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80" windowWidth="10185" windowHeight="5310" activeTab="0"/>
  </bookViews>
  <sheets>
    <sheet name="DEST Pubs Collection 200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<sst xmlns="http://schemas.openxmlformats.org/spreadsheetml/2006/main" count="3262" uniqueCount="1054">
  <si>
    <r>
      <t xml:space="preserve">Pituitary content of luteinizing hormone reveals species differences in the reproductive synchrony between males and females in Australian flying foxes (genus </t>
    </r>
    <r>
      <rPr>
        <i/>
        <sz val="7.5"/>
        <color indexed="8"/>
        <rFont val="Times New Roman"/>
        <family val="1"/>
      </rPr>
      <t>Pteropus</t>
    </r>
    <r>
      <rPr>
        <sz val="7.5"/>
        <color indexed="8"/>
        <rFont val="Times New Roman"/>
        <family val="0"/>
      </rPr>
      <t>)</t>
    </r>
  </si>
  <si>
    <r>
      <t xml:space="preserve">Home range and spatial organization of the rock-dwelling carnivorous marsupial, </t>
    </r>
    <r>
      <rPr>
        <i/>
        <sz val="7.5"/>
        <color indexed="8"/>
        <rFont val="Times New Roman"/>
        <family val="1"/>
      </rPr>
      <t>Pseudantechinus macdonnellensis</t>
    </r>
  </si>
  <si>
    <r>
      <t xml:space="preserve">Relationships among taxa of </t>
    </r>
    <r>
      <rPr>
        <i/>
        <sz val="7.5"/>
        <color indexed="8"/>
        <rFont val="Times New Roman"/>
        <family val="1"/>
      </rPr>
      <t>Elymus</t>
    </r>
    <r>
      <rPr>
        <sz val="7.5"/>
        <color indexed="8"/>
        <rFont val="Times New Roman"/>
        <family val="0"/>
      </rPr>
      <t xml:space="preserve"> (Poaceae: Triticeae) in Australia: reproductive biology</t>
    </r>
  </si>
  <si>
    <r>
      <t xml:space="preserve">Mutagenicity and DNA damage studies of </t>
    </r>
    <r>
      <rPr>
        <i/>
        <sz val="7.5"/>
        <color indexed="8"/>
        <rFont val="Times New Roman"/>
        <family val="1"/>
      </rPr>
      <t>N-</t>
    </r>
    <r>
      <rPr>
        <sz val="7.5"/>
        <color indexed="8"/>
        <rFont val="Times New Roman"/>
        <family val="0"/>
      </rPr>
      <t>acyloxy-</t>
    </r>
    <r>
      <rPr>
        <i/>
        <sz val="7.5"/>
        <color indexed="8"/>
        <rFont val="Times New Roman"/>
        <family val="1"/>
      </rPr>
      <t>N</t>
    </r>
    <r>
      <rPr>
        <sz val="7.5"/>
        <color indexed="8"/>
        <rFont val="Times New Roman"/>
        <family val="0"/>
      </rPr>
      <t>-alkoxyamides - the role of electrophilic nitrogen</t>
    </r>
  </si>
  <si>
    <r>
      <t xml:space="preserve">The cyanobiont in an </t>
    </r>
    <r>
      <rPr>
        <i/>
        <sz val="7.5"/>
        <color indexed="8"/>
        <rFont val="Times New Roman"/>
        <family val="1"/>
      </rPr>
      <t>Azolla</t>
    </r>
    <r>
      <rPr>
        <sz val="7.5"/>
        <color indexed="8"/>
        <rFont val="Times New Roman"/>
        <family val="0"/>
      </rPr>
      <t xml:space="preserve"> fern is neither </t>
    </r>
    <r>
      <rPr>
        <i/>
        <sz val="7.5"/>
        <color indexed="8"/>
        <rFont val="Times New Roman"/>
        <family val="1"/>
      </rPr>
      <t>Anabaena</t>
    </r>
    <r>
      <rPr>
        <sz val="7.5"/>
        <color indexed="8"/>
        <rFont val="Times New Roman"/>
        <family val="0"/>
      </rPr>
      <t xml:space="preserve"> nor </t>
    </r>
    <r>
      <rPr>
        <i/>
        <sz val="7.5"/>
        <color indexed="8"/>
        <rFont val="Times New Roman"/>
        <family val="1"/>
      </rPr>
      <t>Nostoc</t>
    </r>
  </si>
  <si>
    <r>
      <t xml:space="preserve">Crystal structures and properties of mutagenic </t>
    </r>
    <r>
      <rPr>
        <i/>
        <sz val="7.5"/>
        <color indexed="8"/>
        <rFont val="Times New Roman"/>
        <family val="1"/>
      </rPr>
      <t>N</t>
    </r>
    <r>
      <rPr>
        <sz val="7.5"/>
        <color indexed="8"/>
        <rFont val="Times New Roman"/>
        <family val="0"/>
      </rPr>
      <t>-</t>
    </r>
    <r>
      <rPr>
        <i/>
        <sz val="7.5"/>
        <color indexed="8"/>
        <rFont val="Times New Roman"/>
        <family val="1"/>
      </rPr>
      <t>acyloxy</t>
    </r>
    <r>
      <rPr>
        <sz val="7.5"/>
        <color indexed="8"/>
        <rFont val="Times New Roman"/>
        <family val="0"/>
      </rPr>
      <t>-</t>
    </r>
    <r>
      <rPr>
        <i/>
        <sz val="7.5"/>
        <color indexed="8"/>
        <rFont val="Times New Roman"/>
        <family val="1"/>
      </rPr>
      <t>N</t>
    </r>
    <r>
      <rPr>
        <sz val="7.5"/>
        <color indexed="8"/>
        <rFont val="Times New Roman"/>
        <family val="0"/>
      </rPr>
      <t>-alkoxyamides - 'most pyramidal' acyclic amides</t>
    </r>
  </si>
  <si>
    <r>
      <t xml:space="preserve">Foraging behaviour of hooded robins </t>
    </r>
    <r>
      <rPr>
        <i/>
        <sz val="7.5"/>
        <color indexed="8"/>
        <rFont val="Times New Roman"/>
        <family val="1"/>
      </rPr>
      <t>Melanodryas cucullata</t>
    </r>
    <r>
      <rPr>
        <sz val="7.5"/>
        <color indexed="8"/>
        <rFont val="Times New Roman"/>
        <family val="0"/>
      </rPr>
      <t xml:space="preserve"> in the northern tablelands of New South Wales</t>
    </r>
  </si>
  <si>
    <r>
      <t xml:space="preserve">Breeding biology of hooded robins </t>
    </r>
    <r>
      <rPr>
        <i/>
        <sz val="7.5"/>
        <color indexed="8"/>
        <rFont val="Times New Roman"/>
        <family val="1"/>
      </rPr>
      <t>Melanodryas cucullata</t>
    </r>
    <r>
      <rPr>
        <sz val="7.5"/>
        <color indexed="8"/>
        <rFont val="Times New Roman"/>
        <family val="0"/>
      </rPr>
      <t xml:space="preserve"> in New England, New South Wales</t>
    </r>
  </si>
  <si>
    <r>
      <t xml:space="preserve">Self-compatibility and floral biology in subdioecious </t>
    </r>
    <r>
      <rPr>
        <i/>
        <sz val="7.5"/>
        <color indexed="8"/>
        <rFont val="Times New Roman"/>
        <family val="1"/>
      </rPr>
      <t>Wurmbea dioica</t>
    </r>
  </si>
  <si>
    <r>
      <t xml:space="preserve">Phytotoxicity of metabolites produced by </t>
    </r>
    <r>
      <rPr>
        <i/>
        <sz val="7.5"/>
        <color indexed="8"/>
        <rFont val="Times New Roman"/>
        <family val="1"/>
      </rPr>
      <t>Pyrenophora semeniperda</t>
    </r>
    <r>
      <rPr>
        <sz val="7.5"/>
        <color indexed="8"/>
        <rFont val="Times New Roman"/>
        <family val="0"/>
      </rPr>
      <t xml:space="preserve"> in liquid culture</t>
    </r>
  </si>
  <si>
    <r>
      <t xml:space="preserve">Optimizing conditions for growth and sporulation of </t>
    </r>
    <r>
      <rPr>
        <i/>
        <sz val="7.5"/>
        <color indexed="8"/>
        <rFont val="Times New Roman"/>
        <family val="1"/>
      </rPr>
      <t>Pyrenophora semeniperda</t>
    </r>
  </si>
  <si>
    <r>
      <t xml:space="preserve">Leaf, floret and seed infection of wheat by </t>
    </r>
    <r>
      <rPr>
        <i/>
        <sz val="7.5"/>
        <color indexed="8"/>
        <rFont val="Times New Roman"/>
        <family val="1"/>
      </rPr>
      <t>Pyrenophora semeniperda</t>
    </r>
  </si>
  <si>
    <r>
      <t xml:space="preserve">Delayed selfing and low levels of inbreeding depression in </t>
    </r>
    <r>
      <rPr>
        <i/>
        <sz val="7.5"/>
        <color indexed="8"/>
        <rFont val="Times New Roman"/>
        <family val="1"/>
      </rPr>
      <t>Hibiscus trionum</t>
    </r>
    <r>
      <rPr>
        <sz val="7.5"/>
        <color indexed="8"/>
        <rFont val="Times New Roman"/>
        <family val="0"/>
      </rPr>
      <t xml:space="preserve"> (Malvaceae)</t>
    </r>
  </si>
  <si>
    <r>
      <t xml:space="preserve">The pollination of </t>
    </r>
    <r>
      <rPr>
        <i/>
        <sz val="7.5"/>
        <color indexed="8"/>
        <rFont val="Times New Roman"/>
        <family val="1"/>
      </rPr>
      <t>Trimenia moorei</t>
    </r>
    <r>
      <rPr>
        <sz val="7.5"/>
        <color indexed="8"/>
        <rFont val="Times New Roman"/>
        <family val="0"/>
      </rPr>
      <t xml:space="preserve"> (Trimeniaceae): Florals Volatiles, Insect/Wind Pollen Vectors and Stigmatic Self-incompatability in a Basal Angiosperm</t>
    </r>
  </si>
  <si>
    <r>
      <t xml:space="preserve">Ecology of </t>
    </r>
    <r>
      <rPr>
        <i/>
        <sz val="7.5"/>
        <color indexed="8"/>
        <rFont val="Times New Roman"/>
        <family val="1"/>
      </rPr>
      <t>Nassella neesiana</t>
    </r>
    <r>
      <rPr>
        <sz val="7.5"/>
        <color indexed="8"/>
        <rFont val="Times New Roman"/>
        <family val="0"/>
      </rPr>
      <t>, Chilean needle grass, in pastures on the Northern Tablelands of New South Wales. II. Seedbank dynamics, seed germination, and seedling recruitment</t>
    </r>
  </si>
  <si>
    <r>
      <t xml:space="preserve">Ecology of </t>
    </r>
    <r>
      <rPr>
        <i/>
        <sz val="7.5"/>
        <color indexed="8"/>
        <rFont val="Times New Roman"/>
        <family val="1"/>
      </rPr>
      <t>Nassella neesiana</t>
    </r>
    <r>
      <rPr>
        <sz val="7.5"/>
        <color indexed="8"/>
        <rFont val="Times New Roman"/>
        <family val="0"/>
      </rPr>
      <t>, Chilean needle grass, in pastures on the Northern Tablelands of New South Wales. I. Seed production and dispersal</t>
    </r>
  </si>
  <si>
    <t>Sexual and apomictic seed development in the vulnerable grass Bothriochloa biloba</t>
  </si>
  <si>
    <r>
      <t xml:space="preserve">Legume groundcovers have mixed effects on growth and yield of </t>
    </r>
    <r>
      <rPr>
        <i/>
        <sz val="7.5"/>
        <color indexed="8"/>
        <rFont val="Times New Roman"/>
        <family val="1"/>
      </rPr>
      <t>Macadamia integrifolia</t>
    </r>
  </si>
  <si>
    <t>Ecology of Nassella neesiana, Chilean needle grass, in pastures on the Northern Tablelands of New South Wales. I. Seed production and dispersal</t>
  </si>
  <si>
    <r>
      <t xml:space="preserve">Diet of a barking owl </t>
    </r>
    <r>
      <rPr>
        <i/>
        <sz val="7.5"/>
        <color indexed="8"/>
        <rFont val="Times New Roman"/>
        <family val="1"/>
      </rPr>
      <t>Ninox connivens</t>
    </r>
    <r>
      <rPr>
        <sz val="7.5"/>
        <color indexed="8"/>
        <rFont val="Times New Roman"/>
        <family val="0"/>
      </rPr>
      <t xml:space="preserve"> in the channel country of south-western Queensland</t>
    </r>
  </si>
  <si>
    <r>
      <t xml:space="preserve">Cyborg or Goddess: Postmodernism and its others in John Fowler's </t>
    </r>
    <r>
      <rPr>
        <i/>
        <sz val="7.5"/>
        <color indexed="8"/>
        <rFont val="Times New Roman"/>
        <family val="1"/>
      </rPr>
      <t>Mantissa</t>
    </r>
  </si>
  <si>
    <r>
      <t xml:space="preserve">Loquacious with an Obstinate Silence': Sexual and Textual Subversions in Freud's </t>
    </r>
    <r>
      <rPr>
        <i/>
        <sz val="7.5"/>
        <color indexed="8"/>
        <rFont val="Times New Roman"/>
        <family val="1"/>
      </rPr>
      <t>Dora</t>
    </r>
    <r>
      <rPr>
        <sz val="7.5"/>
        <color indexed="8"/>
        <rFont val="Times New Roman"/>
        <family val="0"/>
      </rPr>
      <t xml:space="preserve"> and Fowle's </t>
    </r>
    <r>
      <rPr>
        <i/>
        <sz val="7.5"/>
        <color indexed="8"/>
        <rFont val="Times New Roman"/>
        <family val="1"/>
      </rPr>
      <t>A Maggot</t>
    </r>
  </si>
  <si>
    <r>
      <t xml:space="preserve">Lateralisation of magnetic compass orientation in silvereyes, </t>
    </r>
    <r>
      <rPr>
        <i/>
        <sz val="7.5"/>
        <color indexed="8"/>
        <rFont val="Times New Roman"/>
        <family val="1"/>
      </rPr>
      <t>Zosterops lateralis</t>
    </r>
  </si>
  <si>
    <r>
      <t xml:space="preserve">Trading in Death: Contested Commodities in </t>
    </r>
    <r>
      <rPr>
        <i/>
        <sz val="7.5"/>
        <color indexed="8"/>
        <rFont val="Times New Roman"/>
        <family val="1"/>
      </rPr>
      <t>Household Word</t>
    </r>
    <r>
      <rPr>
        <sz val="7.5"/>
        <color indexed="8"/>
        <rFont val="Times New Roman"/>
        <family val="0"/>
      </rPr>
      <t>s</t>
    </r>
  </si>
  <si>
    <r>
      <t xml:space="preserve">A growth model for giant clams </t>
    </r>
    <r>
      <rPr>
        <i/>
        <sz val="7.5"/>
        <color indexed="8"/>
        <rFont val="Times New Roman"/>
        <family val="1"/>
      </rPr>
      <t>Tridacna crocea</t>
    </r>
    <r>
      <rPr>
        <sz val="7.5"/>
        <color indexed="8"/>
        <rFont val="Times New Roman"/>
        <family val="0"/>
      </rPr>
      <t xml:space="preserve"> and </t>
    </r>
    <r>
      <rPr>
        <i/>
        <sz val="7.5"/>
        <color indexed="8"/>
        <rFont val="Times New Roman"/>
        <family val="1"/>
      </rPr>
      <t>T. derasa</t>
    </r>
  </si>
  <si>
    <r>
      <t>Policies for the management of weeds in natural ecosystems: the case of scotch broom (</t>
    </r>
    <r>
      <rPr>
        <i/>
        <sz val="7.5"/>
        <color indexed="8"/>
        <rFont val="Times New Roman"/>
        <family val="1"/>
      </rPr>
      <t>Cytisus scoparius</t>
    </r>
    <r>
      <rPr>
        <sz val="7.5"/>
        <color indexed="8"/>
        <rFont val="Times New Roman"/>
        <family val="0"/>
      </rPr>
      <t>, L.) in an Australian national park</t>
    </r>
  </si>
  <si>
    <r>
      <t>The Unresolved Constitution': Birth-Myths and Rituals of Modern Guyana: Wilson Harris' &lt;</t>
    </r>
    <r>
      <rPr>
        <i/>
        <sz val="7.5"/>
        <color indexed="8"/>
        <rFont val="Times New Roman"/>
        <family val="1"/>
      </rPr>
      <t>The Sleepers of Roraima</t>
    </r>
    <r>
      <rPr>
        <sz val="7.5"/>
        <color indexed="8"/>
        <rFont val="Times New Roman"/>
        <family val="0"/>
      </rPr>
      <t xml:space="preserve"> and Michael Gilkes </t>
    </r>
    <r>
      <rPr>
        <i/>
        <sz val="7.5"/>
        <color indexed="8"/>
        <rFont val="Times New Roman"/>
        <family val="1"/>
      </rPr>
      <t>Couvade</t>
    </r>
  </si>
  <si>
    <t>Flexability of stone tool manufacturing methods on the Georgina River, Comooweal, Queensland</t>
  </si>
  <si>
    <r>
      <t xml:space="preserve">A dialect word's progressive erosion in England and expansion overseas: </t>
    </r>
    <r>
      <rPr>
        <i/>
        <sz val="7.5"/>
        <color indexed="8"/>
        <rFont val="Times New Roman"/>
        <family val="1"/>
      </rPr>
      <t>skerrick</t>
    </r>
  </si>
  <si>
    <t>Mr M Branagan</t>
  </si>
  <si>
    <t>Dr M Gummow</t>
  </si>
  <si>
    <t>Dr J Stoessel</t>
  </si>
  <si>
    <t>Dr J Stossel</t>
  </si>
  <si>
    <r>
      <t>Mud crab (</t>
    </r>
    <r>
      <rPr>
        <i/>
        <sz val="7.5"/>
        <color indexed="8"/>
        <rFont val="Times New Roman"/>
        <family val="1"/>
      </rPr>
      <t>Scylla serrata</t>
    </r>
    <r>
      <rPr>
        <sz val="7.5"/>
        <color indexed="8"/>
        <rFont val="Times New Roman"/>
        <family val="0"/>
      </rPr>
      <t>: Portunidae) populations as indicators of the effectivness of estuarine marine protected areas</t>
    </r>
  </si>
  <si>
    <t>Dr RG Boughton &amp; Mr M Branagan</t>
  </si>
  <si>
    <t>Category Total</t>
  </si>
  <si>
    <t>UNE apportionment of authorship</t>
  </si>
  <si>
    <t>Pukhtun ethnic nationlism: From separatism to integrationism</t>
  </si>
  <si>
    <t>Baloch ethnic nationalism in Pakistan: From guerrilla war to nowhere?</t>
  </si>
  <si>
    <t>Evaluation of a health promoting schools program to reduce smoking in Australia secondary schools</t>
  </si>
  <si>
    <t>AssocProf MJ Schofield &amp; Lynagh, M &amp; Mishra, G</t>
  </si>
  <si>
    <t>Dr A Pender</t>
  </si>
  <si>
    <t>The Business of Friendship: Cyrilly Abels's Letters to Christina Stead</t>
  </si>
  <si>
    <t>Dr M Siriwardana</t>
  </si>
  <si>
    <t>Trade Liberalisation in South Asia: Free Trade Area or Customs Union?</t>
  </si>
  <si>
    <t>Effects of the Asian Economic Crisis on Singapore and Its Policy Responses: A General Equilibrium Analysis</t>
  </si>
  <si>
    <t>Dr M Siriwardana &amp; Iddamalgoda, A</t>
  </si>
  <si>
    <t>Review of the lattice Boltzmann model and its application to turbulence in oscillatory flows</t>
  </si>
  <si>
    <t>Dr J Buick &amp; Cosgrove, JA &amp; Tonge, SJ &amp; Stansell, P</t>
  </si>
  <si>
    <t>Professor VL Meek</t>
  </si>
  <si>
    <t>The Impact of the State on Institutional Differentiation in New Zealand</t>
  </si>
  <si>
    <t>Professor VL Meek &amp; Codling, Andrew</t>
  </si>
  <si>
    <t>Ms P Macrossan</t>
  </si>
  <si>
    <t>Cyclic genetyping strategies. II: True and perceived utilities under incorrect allele frequency assumptions</t>
  </si>
  <si>
    <t>Ms P Macrossan &amp; Professor BP Kinghorn</t>
  </si>
  <si>
    <t>Cyclic genotyping strategies. I: A comparison of ranking criteria</t>
  </si>
  <si>
    <t>Mr M Gray</t>
  </si>
  <si>
    <t>The Canadian 'Model Forest' approach: A way forward for Tasmania</t>
  </si>
  <si>
    <t>Mr M Gray &amp; Mr J Wolfenden</t>
  </si>
  <si>
    <t>Professor BP Kinghorn</t>
  </si>
  <si>
    <t>Balancing genetic diversity, genetic merit and population viability in conservation programmes</t>
  </si>
  <si>
    <t>Piyasatian, N &amp; Professor BP Kinghorn</t>
  </si>
  <si>
    <t>A genetic algorithm to investigate genotyping in groups</t>
  </si>
  <si>
    <t>A simple method to detect a single gene that determines a categorical trait with incomplete penetrance</t>
  </si>
  <si>
    <t>Mr M Kelly</t>
  </si>
  <si>
    <t>Optimising recording structures of a beef cattle breeding scheme</t>
  </si>
  <si>
    <t>Mr M Kelly &amp; Professor BP Kinghorn &amp; Miss SA Meszaros</t>
  </si>
  <si>
    <t>Mr BJ Walmsley</t>
  </si>
  <si>
    <t>A growth modelling approach to predicting the correlated responses to selection for feeding and growth traits</t>
  </si>
  <si>
    <t>Mr BJ Walmsley &amp; Professor BP Kinghorn</t>
  </si>
  <si>
    <t>Teaching &amp; Learning Centre</t>
  </si>
  <si>
    <t>Dr S Stein</t>
  </si>
  <si>
    <t>Grappling with teaching design and technology: a beginning teacher's experiences</t>
  </si>
  <si>
    <t>Dr S Stein &amp; Ginns, IS &amp; McRobbie, CJ</t>
  </si>
  <si>
    <t>Female students' learning in design and technology projects</t>
  </si>
  <si>
    <t>Ginns, IS &amp; Dr S Stein &amp; McRobbie, CJ</t>
  </si>
  <si>
    <t>Professor WG Maddox</t>
  </si>
  <si>
    <t>The 'Crusade' Against Evil' Bush's Fundamentalism</t>
  </si>
  <si>
    <t>The Australian public servie under the Keating Governemtn: a case of weakened accountability?</t>
  </si>
  <si>
    <t>Professor WG Maddox &amp; Kimber, M</t>
  </si>
  <si>
    <t>Ingestion of Mindi (Melia azaedarach) leaves by uninfected and H. contortus-infected Kacang goats</t>
  </si>
  <si>
    <t>Datta, FU &amp; Professor JV Nolan</t>
  </si>
  <si>
    <t>Egg quality guidelines for the Australian egg industry</t>
  </si>
  <si>
    <t>AssocProf JR Roberts &amp; Mrs W Ball</t>
  </si>
  <si>
    <t>Dr DA Wright</t>
  </si>
  <si>
    <t>Child labour in Bangladesh: Recent Trends and Labour Standards</t>
  </si>
  <si>
    <t>Professor AT Atkinson</t>
  </si>
  <si>
    <t>'He filled us full of laughter': contact and community in Australian experience</t>
  </si>
  <si>
    <t>Phylogenetic, geographical, and temporal Analysis of female reproductive trade-offs in Drosophilidae</t>
  </si>
  <si>
    <t>Polak, M &amp; Starmer, WT &amp; Pitnick, S &amp; Wolf, LL &amp; McEvey, SF &amp; Professor S Barker</t>
  </si>
  <si>
    <t>Historians and moral disgust</t>
  </si>
  <si>
    <t>Dr E Ihde</t>
  </si>
  <si>
    <t>FACULTY</t>
  </si>
  <si>
    <t>SCHOOL</t>
  </si>
  <si>
    <t>UNE AUTHOR</t>
  </si>
  <si>
    <t>PUBLICATION NUMBER</t>
  </si>
  <si>
    <t>PUBLICATION TYPE</t>
  </si>
  <si>
    <t>TITLE</t>
  </si>
  <si>
    <t>FULL AUTHOR LIST</t>
  </si>
  <si>
    <t>PUB YEAR</t>
  </si>
  <si>
    <t>COLLECTION YEAR</t>
  </si>
  <si>
    <t>DEST CATEGORY</t>
  </si>
  <si>
    <t>CONTRIBUTED CHAPTERS</t>
  </si>
  <si>
    <t>TOTAL CHAPTERS</t>
  </si>
  <si>
    <t>Faculty of EBL</t>
  </si>
  <si>
    <t>School Of Law</t>
  </si>
  <si>
    <t>Professor S Colbran</t>
  </si>
  <si>
    <t>Refereed Article in a Scholarly Journal (C1)</t>
  </si>
  <si>
    <t>The Limits of Judicial Accountability: the Role of Judicial Performance Evaluation</t>
  </si>
  <si>
    <t>C1</t>
  </si>
  <si>
    <t>Dr H Esmaeili</t>
  </si>
  <si>
    <t>Full Written Paper - Refereed (E1)</t>
  </si>
  <si>
    <t>Regulating Agricultural Biotechnology in International Law, with a Specific Reference to Australian Law</t>
  </si>
  <si>
    <t>E1</t>
  </si>
  <si>
    <t>Faculty of the Sciences</t>
  </si>
  <si>
    <t>Biological, Biomedical &amp; Molecular Sciences</t>
  </si>
  <si>
    <t>Dr TC Brown</t>
  </si>
  <si>
    <t>Kinetic modelf or non-sticky collisions in pulsed molecular diffusion tube experiments</t>
  </si>
  <si>
    <t>Dr TC Brown &amp; Dr C Le Minh &amp; Toth, Bernadett &amp; Alcala-Jornod, Carine &amp; Rossi, Michel</t>
  </si>
  <si>
    <t>AssocProf MJ Gunter</t>
  </si>
  <si>
    <t>Photoinduced electron transfer between the interlocked components of porphyrin catenanes: effect of the presence of nonequivalent reduction sites on the charge recombination rate</t>
  </si>
  <si>
    <t>Flamigni, L &amp; Talarico, AM &amp; Serroni, S &amp; Puntoriero, F &amp; AssocProf MJ Gunter &amp; Dr M Johnston &amp; Dr T Jeynes</t>
  </si>
  <si>
    <t>Mr X Luo</t>
  </si>
  <si>
    <t>Nuclear spin relaxation due to motion on inequivalent sites: H diffusion on O and T sites in the face-centred cubic structure</t>
  </si>
  <si>
    <t>Mr X Luo &amp; Professor C Sholl</t>
  </si>
  <si>
    <t>Dr H Dhindsa</t>
  </si>
  <si>
    <t>Environmental emissionof mercury during gold mining by amalgamation process and its impact on soils of Gympie, Australia</t>
  </si>
  <si>
    <t>Dr H Dhindsa &amp; Mr A Battle &amp; Prytz, Svenning</t>
  </si>
  <si>
    <t>Professor G Ritchie</t>
  </si>
  <si>
    <t>Temperature dependence of electric field-gradient induced birefringence (Buckingham effect) and molecular quadrupole moment of N&lt;sub&gt;2&lt;/sub&gt;. Comparison of experiment and theory</t>
  </si>
  <si>
    <t>Professor G Ritchie &amp; Dr J Watson &amp; Mr R Keir</t>
  </si>
  <si>
    <t>Dr R Reynolds</t>
  </si>
  <si>
    <t>Plant Breeder's Rights and the End of the Food Exemption - you ain't seen nothing yet</t>
  </si>
  <si>
    <t>Dr GM OBrien</t>
  </si>
  <si>
    <t>Dr GM OBrien &amp; Dr JR McFarlane &amp; Mr P Kearney</t>
  </si>
  <si>
    <t>Mr A Whitten</t>
  </si>
  <si>
    <t>An Exploration of Theoretical and Experimental Electron Density Distributions and SiO Bonded Interactions for the Silica Polymorph Coesite</t>
  </si>
  <si>
    <t>Gibbs, Gerry &amp; Mr A Whitten &amp; Professor MA Spackman &amp; Stimpfl, Marilena &amp; Downs, Robert &amp; Carducci, Michael</t>
  </si>
  <si>
    <t>Mr ME Eburn</t>
  </si>
  <si>
    <t>Reflections on online teaching and learning</t>
  </si>
  <si>
    <t>Protecting volunteers-a review of recent legislative developments</t>
  </si>
  <si>
    <t>AssocProf M Lunney</t>
  </si>
  <si>
    <t>Mr DA Hamer</t>
  </si>
  <si>
    <t>The Structure and Strength of the Propensity Inference: Singularity, Linkage and the other Evidence</t>
  </si>
  <si>
    <t>Occupiers and Obvious Risks</t>
  </si>
  <si>
    <t>Six and Out?: Bolton v Stone after 50 years</t>
  </si>
  <si>
    <t>School of Enviromental Sciences and Natural Resouc</t>
  </si>
  <si>
    <t>Professor F Geiser</t>
  </si>
  <si>
    <t>Goodship, N &amp; Pavey, CR &amp; Professor F Geiser</t>
  </si>
  <si>
    <t>Radiant heat affects thermoregulation and energy expenditure during rewarming from torpor</t>
  </si>
  <si>
    <t>Professor F Geiser &amp; Ms RL Drury</t>
  </si>
  <si>
    <t>Summer torpor in a free-ranging bat from subtropical Australia</t>
  </si>
  <si>
    <t>Law, BS &amp; Professor F Geiser &amp; Mr C Turbill</t>
  </si>
  <si>
    <t>Chapter in A1 Book (B1)</t>
  </si>
  <si>
    <t>Thermal biology and energentics of carnivorous marsupials</t>
  </si>
  <si>
    <t>B1</t>
  </si>
  <si>
    <t>Ms MA Murphy</t>
  </si>
  <si>
    <t>Neutral n-associated porphyrin [2]catenanes</t>
  </si>
  <si>
    <t>AssocProf MJ Gunter &amp; Ms S Farquhar</t>
  </si>
  <si>
    <t>Mr K Johnstone</t>
  </si>
  <si>
    <t>A self-assembling polymer-bound rotaxane under thermodynamic control</t>
  </si>
  <si>
    <t>Mr K Johnstone &amp; Bampos, Nick &amp; Sanders, Jeremy &amp; AssocProf MJ Gunter</t>
  </si>
  <si>
    <t>Photoinduced electron transfer in paraquat inclusion complexes of porphyrin-based receptors</t>
  </si>
  <si>
    <t>Flamigni, L &amp; Talarico &amp; AssocProf MJ Gunter &amp; Dr M Johnston &amp; Dr T Jeynes</t>
  </si>
  <si>
    <t>Translational isomerism and dynamics in multi-hydroquinone derived porphyrin [2]- and [3]-catenanes</t>
  </si>
  <si>
    <t>AssocProf MJ Gunter &amp; Ms S Farquhar &amp; Dr T Jeynes</t>
  </si>
  <si>
    <t>Ms E Moodie</t>
  </si>
  <si>
    <t>Thelohania parastaci sp. nov. (Microspora: Thelohaniidae), a parasite of the Australian freshwater crayfish, Cherax destructor (Decapoda: Parastacidae)</t>
  </si>
  <si>
    <t>Ms E Moodie &amp; Dr LF Le Jambre &amp; AssocProf ME Katz</t>
  </si>
  <si>
    <t>Ultrastructural characteristics and small subunit ribosomal DNA sequence of Vairimorpha cheracis sp. nov., (Microspora: Burenellidae), a parasite of the Australian yabby, Cherax destructor (Decapoda: Parastacidae)</t>
  </si>
  <si>
    <t>Mr T Banks &amp; Bonin, Antonio &amp; AssocProf SA Glover &amp; Prakash, Arungundrum</t>
  </si>
  <si>
    <t>Mr T Banks</t>
  </si>
  <si>
    <t>Dr J Buick</t>
  </si>
  <si>
    <t>Evolution of turbulence in an oscillatory flow in a smooth-walled channel: A viscous secondary instability mechanism</t>
  </si>
  <si>
    <t>Dr J Buick &amp; Tonge, Stephen &amp; Cosgrove, John</t>
  </si>
  <si>
    <t>Ms A Gillson</t>
  </si>
  <si>
    <t>Ms A Gillson &amp; AssocProf SA Glover &amp; Dr D Tucker &amp; Turner, Peter</t>
  </si>
  <si>
    <t>AssocProf PJ Clarke</t>
  </si>
  <si>
    <t>Composition of grazed and cleared temperate grassy woodlands in eastern Australia: patterns in space and inferences in time</t>
  </si>
  <si>
    <t>Dr P Moens</t>
  </si>
  <si>
    <t>[1] Fluorescence: Basic Concepts, Practical Aspects, and Some Anecdotes</t>
  </si>
  <si>
    <t>Croney, John &amp; Jameson, David &amp; Dr P Moens</t>
  </si>
  <si>
    <t>Ms J Baker &amp; AssocProf B Entsch &amp; McKay, David</t>
  </si>
  <si>
    <t>Ms J Baker</t>
  </si>
  <si>
    <t>Dr P Cale</t>
  </si>
  <si>
    <t>The influence of social behaviour, dispersal and landscape fragmentation on population structure in a sedentary bird</t>
  </si>
  <si>
    <t>Mr GR Fulton</t>
  </si>
  <si>
    <t>Quail eggs, modelling clay eggs, imprints and small mammals in an Australian woodland</t>
  </si>
  <si>
    <t>Mr GR Fulton &amp; Professor HA Ford</t>
  </si>
  <si>
    <t>Ms L Fitri</t>
  </si>
  <si>
    <t>Ms L Fitri &amp; Professor HA Ford</t>
  </si>
  <si>
    <t>Professor HA Ford</t>
  </si>
  <si>
    <t>Magnetic orientation in birds: non-compass responses under monochromatic light of increased intensity</t>
  </si>
  <si>
    <t>Wiltschko, W &amp; Munro, U &amp; Professor HA Ford &amp; Wiltschko, R</t>
  </si>
  <si>
    <t>Ms L Agnew</t>
  </si>
  <si>
    <t>Altered lymphocyte heat shock protein 70 expression in patients with HIV disease</t>
  </si>
  <si>
    <t>Ms L Agnew &amp; Kelly, Mark &amp; Mr J Howard &amp; Jeganathan, Sarangapany &amp; Batterham, Marijka &amp; Ffrench, Rosemary &amp; Gold, Julian &amp; Professor K Watson</t>
  </si>
  <si>
    <t>Ms V Rao</t>
  </si>
  <si>
    <t>Influence of ageing, heat shock treatment and in vivo total antioxidant status on gene-expression profile and protein synthesis in human peripheral lymphocytes</t>
  </si>
  <si>
    <t>Ms V Rao &amp; Boyle, Glen &amp; Parsons, Peter &amp; Professor K Watson &amp; AssocProf GL Jones</t>
  </si>
  <si>
    <t>Mr J Howard</t>
  </si>
  <si>
    <t>Effect of Shor-Term and Long-Term Antioxidant Therpy on Primary and Secondary Ageing Neurovascular Processes</t>
  </si>
  <si>
    <t>Khodr, Bereha &amp; Mr J Howard &amp; Professor K Watson &amp; Khalil, Zeinab</t>
  </si>
  <si>
    <t>AssocProf GL Jones</t>
  </si>
  <si>
    <t>A Comprehensive Review of Evidence Based Complementary Medicine Use in HIV/AIDS</t>
  </si>
  <si>
    <t>Mr S Mijajlovic &amp; AssocProf GL Jones &amp; Professor V Minichiello &amp; Professor K Watson</t>
  </si>
  <si>
    <t>Mr S Mijajlovic</t>
  </si>
  <si>
    <t>Dr RW Hollingworth</t>
  </si>
  <si>
    <t>What role for ICT in teaching and learning chemistry?</t>
  </si>
  <si>
    <t>Even foundation level students can get the HOTS for science!</t>
  </si>
  <si>
    <t>Dr RW Hollingworth &amp; Dr C McLoughlin</t>
  </si>
  <si>
    <t>Stress Response of Human Cell Lines to Ultraviolet B Irradiation</t>
  </si>
  <si>
    <t>Peng, J &amp; Piva, TJ &amp; AssocProf GL Jones &amp; Boyle, GM &amp; Parsons, PG &amp; Professor K Watson</t>
  </si>
  <si>
    <t>Vitamin E Reduces Oxidative Stress Markers and Modulates Wound Repair in Aged Animals</t>
  </si>
  <si>
    <t>Khalil, Z &amp; Khodr, B &amp; Mr J Howard &amp; Professor K Watson</t>
  </si>
  <si>
    <t>Fire-related cues break seed dormancy of six legumes of tropical eucalypt savannas in north-eastern Australia</t>
  </si>
  <si>
    <t>Williams, PR &amp; Congdon, RA &amp; Grice, AC &amp; AssocProf PJ Clarke</t>
  </si>
  <si>
    <t>Effect of fire regime on plant abundance in a tropical eucalypt savanna of north-eastern Australia</t>
  </si>
  <si>
    <t>AssocProf PJ Clarke &amp; Williams, PR &amp; Congdon, RA &amp; Grice, AC</t>
  </si>
  <si>
    <t>Dr JR McFarlane</t>
  </si>
  <si>
    <t>Determinants of fetal leptin synthesis, fat mass, and circulating leptin concentrations in well-nourished ewes in late pregnancy</t>
  </si>
  <si>
    <t>Muhlhausler, BS &amp; Roberts, CT &amp; Yuen, BS &amp; Marrocco, E &amp; Budge, H &amp; Symonds, ME &amp; Dr JR McFarlane &amp; Ms K Kauter &amp; Stagg, P &amp; Pearse, JK &amp; McMillen, IC</t>
  </si>
  <si>
    <t>Leptin alters the structural and functional characteristics of adipose tissue before birth</t>
  </si>
  <si>
    <t>Yuens, BS &amp; Owens, PC &amp; Muhlhausler, BS &amp; Roberts, CT &amp; Symonds, ME &amp; Keisler, DH &amp; Dr JR McFarlane &amp; Ms K Kauter &amp; Evens, Y &amp; McMillen, IC</t>
  </si>
  <si>
    <t>Dr BM McAllan</t>
  </si>
  <si>
    <t>Effects of temperature acclimation on maximum heat production, thermal tolerance, and torpor in a marsupial</t>
  </si>
  <si>
    <t>Professor F Geiser &amp; Ms RL Drury &amp; Dr BM McAllan &amp; Wang, DH</t>
  </si>
  <si>
    <t>Timing of reproduction in carnivorous marsupials</t>
  </si>
  <si>
    <t>Mr AD Clarke</t>
  </si>
  <si>
    <t>Authored - Research (A1)</t>
  </si>
  <si>
    <t>Australian Legal Institutions: Structure and Organization</t>
  </si>
  <si>
    <t>Hughes, RA &amp; Leane, GWG &amp; Mr AD Clarke</t>
  </si>
  <si>
    <t>A1</t>
  </si>
  <si>
    <t>Miss EI Della-Torre</t>
  </si>
  <si>
    <t>Discussion: Excision of Christmas Island from Australia's migration zone</t>
  </si>
  <si>
    <t>Independence and Integrity as a Criterion for Judicial Perofrmance Evaluation</t>
  </si>
  <si>
    <t>Mr D Hassan</t>
  </si>
  <si>
    <t>Land Based Sources of Marine Pollution Control in Bangladesh: A Legal Analysis</t>
  </si>
  <si>
    <t>Faculty of Arts</t>
  </si>
  <si>
    <t>School Of Social Science</t>
  </si>
  <si>
    <t>Dr WD McDonald</t>
  </si>
  <si>
    <t>Love in Kierkegaard's Symposia</t>
  </si>
  <si>
    <t>Dr HM Zafarullah</t>
  </si>
  <si>
    <t>Globalisation, State and Politics in Bangladesh: Implications for Democratic Governance</t>
  </si>
  <si>
    <t>Morphological variation within Australian populations of the house mouse: an observational and experimental approach</t>
  </si>
  <si>
    <t>Crowther, Mathew &amp; Dr BM McAllan &amp; Dickman, Chris</t>
  </si>
  <si>
    <t>Reproduction and growth in house mice from cold, hot and thermally moderate environments</t>
  </si>
  <si>
    <t>Ms W Westman &amp; Crowther, MS &amp; Dickman, CR &amp; Dr BM McAllan</t>
  </si>
  <si>
    <t>Dr J Scott</t>
  </si>
  <si>
    <t>Prostitution and public health in NSW</t>
  </si>
  <si>
    <t>A Prostitute's Progress: Male Prostitution in Scientific Discourse</t>
  </si>
  <si>
    <t>Dr MW Ramsey</t>
  </si>
  <si>
    <t>Dr MW Ramsey &amp; Dr GV Vaughton</t>
  </si>
  <si>
    <t>Mr JB Brown</t>
  </si>
  <si>
    <t>Medd, RW &amp; Mr JB Brown &amp; Mr MA Campbell</t>
  </si>
  <si>
    <t>Mr MA Campbell</t>
  </si>
  <si>
    <t>Mr MA Campbell &amp; Medd, RW &amp; Mr JB Brown</t>
  </si>
  <si>
    <t>Medd, RW &amp; Mr MA Campbell</t>
  </si>
  <si>
    <t>Dr NW Warwick</t>
  </si>
  <si>
    <t>Plant reproduction in temporary wetlands: the effects of seasonal timing, depth, and duration of flooding</t>
  </si>
  <si>
    <t>Dr NW Warwick &amp; Dr MA Brock</t>
  </si>
  <si>
    <t>Dr MW Ramsey &amp; Ms L Seed &amp; Dr GV Vaughton</t>
  </si>
  <si>
    <t>Mathematics, Statistics &amp; Computer Science</t>
  </si>
  <si>
    <t>Dr IA Mason</t>
  </si>
  <si>
    <t>Formal Foundations of Operational Semantics</t>
  </si>
  <si>
    <t>Dr IA Mason &amp; Ford, J</t>
  </si>
  <si>
    <t>Dr JJ Bruhl</t>
  </si>
  <si>
    <t>Bernhardt, P &amp; Sage, T &amp; Dr P Weston &amp; Azuma, H &amp; Lam, M &amp; Thien, LB &amp; Dr JJ Bruhl</t>
  </si>
  <si>
    <t>AssocProf D Lamb</t>
  </si>
  <si>
    <t>Making Sense of Vineyard Variability in Australia</t>
  </si>
  <si>
    <t>Bramley, RGV &amp; AssocProf D Lamb</t>
  </si>
  <si>
    <t>Mr A Percy</t>
  </si>
  <si>
    <t>Some Examples of Homotopy Pi-Algebras</t>
  </si>
  <si>
    <t>Characterising and mapping vineyard canopy using high-spatial-resolution aerial multispectral images</t>
  </si>
  <si>
    <t>Hall, Andrew &amp; Louis, John &amp; AssocProf D Lamb</t>
  </si>
  <si>
    <t>Dr J Gao</t>
  </si>
  <si>
    <t>Mean Field Method for the Support Vector Machine Regression</t>
  </si>
  <si>
    <t>Gunn, SR &amp; Harris, CJ &amp; Dr J Gao</t>
  </si>
  <si>
    <t>SVM Regression Through Variational Methods and its Sequential Implementation</t>
  </si>
  <si>
    <t>Dr J Gao &amp; Gunn, SR &amp; Harris, CJ</t>
  </si>
  <si>
    <t>Dr Y Du</t>
  </si>
  <si>
    <t>Mountain Pass Soutions and an Indefinite Superlinear Elliptic Problem on R&lt;sup&gt;N&lt;/sup&gt;</t>
  </si>
  <si>
    <t>Dr Y Du &amp; Guo, Y</t>
  </si>
  <si>
    <t>Dr A Haris</t>
  </si>
  <si>
    <t>A Poincare Lemma For Forms Near An Isolated Complex Singularity</t>
  </si>
  <si>
    <t>Dr A Haris &amp; Tonegawa, Y</t>
  </si>
  <si>
    <t>School Of Economics</t>
  </si>
  <si>
    <t>Dr EM Fleming</t>
  </si>
  <si>
    <t>Bioeconomic modelling of the production and export of cocoa for price policy analysis in Papua New Guinea</t>
  </si>
  <si>
    <t>Dr EM Fleming &amp; Milne, M</t>
  </si>
  <si>
    <t>Dr GO Smith</t>
  </si>
  <si>
    <t>Labour Market Deregulation and the Orientation of Macroeconomic Policy</t>
  </si>
  <si>
    <t>Professor G Kaplan</t>
  </si>
  <si>
    <t>Spirit of the Wild Dog - The World of wolves, coyotes, foxes, jackals and dingoes</t>
  </si>
  <si>
    <t>Professor LJ Rogers &amp; Professor G Kaplan</t>
  </si>
  <si>
    <t>Professor LJ Rogers</t>
  </si>
  <si>
    <t>Gene Worship - Moving Beyond the Nature/Nurture Debate over Genes, Brain, and Gender</t>
  </si>
  <si>
    <t>Professor G Kaplan &amp; Professor LJ Rogers</t>
  </si>
  <si>
    <t>Genes in Control: Conservatism in Popular Science</t>
  </si>
  <si>
    <t>Dr C Deng</t>
  </si>
  <si>
    <t>Light-dependent development of asymmetry int he ipsilateral and contralateral thalamofugal visual projections of the chick</t>
  </si>
  <si>
    <t>Nakamura, S &amp; Dr C Deng &amp; Koshiba, M &amp; Professor LJ Rogers</t>
  </si>
  <si>
    <t>Some Remarks on Liouville Type Results For Quasilinear Elliptic Equations</t>
  </si>
  <si>
    <t>Dr Y Du &amp; Dancer, EN</t>
  </si>
  <si>
    <t>Some Remarks Related to De Giorgi's Conjecture</t>
  </si>
  <si>
    <t>Ma, L &amp; Dr Y Du</t>
  </si>
  <si>
    <t>Realization of Prescribed Patterns in the Competition Model</t>
  </si>
  <si>
    <t>Asymptotic Behavior of Positive Solutions of Some Elliptic Problems</t>
  </si>
  <si>
    <t>Dr Y Du &amp; Dancer, EN &amp; Ma, L</t>
  </si>
  <si>
    <t>Unbounded Principal Eigenfunctions and the Logistic Equation on R&lt;sup&gt;n&lt;/sup&gt;</t>
  </si>
  <si>
    <t>Dr Y Du &amp; Dong, W</t>
  </si>
  <si>
    <t>On a Free Boundary Problem Arising from Population Biology</t>
  </si>
  <si>
    <t>Boundary Blow-Up Solutions and Their Applications in Quasilinear Elliptic Equations</t>
  </si>
  <si>
    <t>Dr Y Du &amp; Guo, Z</t>
  </si>
  <si>
    <t>Mr PA Butcher</t>
  </si>
  <si>
    <t>Mr PA Butcher &amp; AssocProf AJ Boulton &amp; Dr SD Smith</t>
  </si>
  <si>
    <t>Extreme problems with essential differences</t>
  </si>
  <si>
    <t>Science with a passion: incidental careers and planned experiments</t>
  </si>
  <si>
    <t>Mr MR Gardener</t>
  </si>
  <si>
    <t>Mr MR Gardener &amp; Professor R Whalley &amp; Dr BM Sindel</t>
  </si>
  <si>
    <t>Mr M Pines</t>
  </si>
  <si>
    <t>Ingested Eucalyptus viminalis implicated in oxalate nephropathy of marmoset monkeys</t>
  </si>
  <si>
    <t>Vanselow, B &amp; Mr M Pines &amp; Dr JJ Bruhl &amp; Professor LJ Rogers</t>
  </si>
  <si>
    <t>Professor R Whalley</t>
  </si>
  <si>
    <t>Professor R Whalley &amp; Dr BM Sindel &amp; Mr MR Gardener</t>
  </si>
  <si>
    <t>Mr Y Ping</t>
  </si>
  <si>
    <t>Mr Y Ping &amp; AssocProf N Prakash &amp; Professor R Whalley</t>
  </si>
  <si>
    <t>Professor R Whalley &amp; Johns, GG &amp; Mr DJ Firth</t>
  </si>
  <si>
    <t>Mr DJ Firth</t>
  </si>
  <si>
    <t>Glasshouse and field studies on the effects of groundcovers on banana and macadamia growth and water relations</t>
  </si>
  <si>
    <t>Mr DJ Firth &amp; Johns, GG &amp; Professor R Whalley</t>
  </si>
  <si>
    <t>Distribution and density of the root system of macadamia on krasnozem soil and some effects of legume groundcovers on fibrous root density</t>
  </si>
  <si>
    <t>Mr DJ Firth &amp; Professor R Whalley &amp; Johns, GG</t>
  </si>
  <si>
    <t>Faculty of Education</t>
  </si>
  <si>
    <t>School Of Professional Development And Leadership</t>
  </si>
  <si>
    <t>Mr BA Jenkins</t>
  </si>
  <si>
    <t>NGOs in Bangladesh: Are They in a Strong Position to Assist Vulnerable People Living on Low-Lying Lands to Cope with Floods?</t>
  </si>
  <si>
    <t>School Of Health</t>
  </si>
  <si>
    <t>Ms A Moir-Bussy</t>
  </si>
  <si>
    <t>Travels that lead to wisdom</t>
  </si>
  <si>
    <t>Ms M Chandler</t>
  </si>
  <si>
    <t>Assistants in nursing: Their emergence, roles and utilisation in aged care</t>
  </si>
  <si>
    <t>Professor V Minichiello</t>
  </si>
  <si>
    <t>Alcohol and drug use in Australian male sex workers: Its relationship to the safety outcome of the sex encounter</t>
  </si>
  <si>
    <t>Professor V Minichiello &amp; Dr R Marino &amp; Mr A Khan &amp; Mrs JM Brown</t>
  </si>
  <si>
    <t>Dr CJ Radford</t>
  </si>
  <si>
    <t>The Stationary Maxwell-Dirac Equations</t>
  </si>
  <si>
    <t>AssocProf MJ Schofield</t>
  </si>
  <si>
    <t>Validity of self-report screening scale for elder abuse: Women's health Australia study</t>
  </si>
  <si>
    <t>AssocProf MJ Schofield &amp; Mishra, G</t>
  </si>
  <si>
    <t>Dr RD Murison</t>
  </si>
  <si>
    <t>Concentrations of Progesterone, Follistatin, and Follicle-Stimulating Hormone in Peripheral Plasma Across the Estrous Cycle and Pregnancy in Merino Ewes That Are Homozygous or Noncarriers of the Booroola Gene</t>
  </si>
  <si>
    <t>Dr RD Murison &amp; Xia, Y &amp; Dr T OShea &amp; Dr JR McFarlane</t>
  </si>
  <si>
    <t>Finding a Focus for Quality of Life with Aphasia: Social and Emotional Health, and Psychological Well-Being</t>
  </si>
  <si>
    <t>Dr RD Murison &amp; Cruice, M &amp; Worrall, L &amp; Hickson, L</t>
  </si>
  <si>
    <t>Mr A Khan</t>
  </si>
  <si>
    <t>Factors associated with oral contraceptive discontinuation in rural Bangladesh</t>
  </si>
  <si>
    <t>Professor ML Treadgold</t>
  </si>
  <si>
    <t>The Philippine currency board arrangement, 1945-48: a case of deflationary bias?</t>
  </si>
  <si>
    <t>Dr R Hussain</t>
  </si>
  <si>
    <t>Breast Cancer and the uptake of mammography screening services by women with intellectual disabilities</t>
  </si>
  <si>
    <t>Sullivan, SG &amp; Glasson, EJ &amp; Dr R Hussain &amp; Petterson, BA &amp; Slack-Smith, LM &amp; Montgomery, PD &amp; Bittles, AH</t>
  </si>
  <si>
    <t>Professor A Kaur</t>
  </si>
  <si>
    <t>Trade Liberalisation as Development Strategy in Bangladesh: Are Labour Standards Part of the Equation?</t>
  </si>
  <si>
    <t>Dr J McNeill</t>
  </si>
  <si>
    <t>Calculating Developer Charges for Urban Infrastructure: A Feasible Method for Applying Marginal Cost Pricing</t>
  </si>
  <si>
    <t>Dr J McNeill &amp; Professor BE Dollery</t>
  </si>
  <si>
    <t>Ms J Harris</t>
  </si>
  <si>
    <t>Perspective on Acupuncture</t>
  </si>
  <si>
    <t>Selecki, R &amp; Ms J Harris</t>
  </si>
  <si>
    <t>Professor MJ Macklin</t>
  </si>
  <si>
    <t>Sex in Australia: Older Australians do it too!</t>
  </si>
  <si>
    <t>Professor V Minichiello &amp; AssocProf D Plummer &amp; Professor MJ Macklin</t>
  </si>
  <si>
    <t>Professor BE Dollery</t>
  </si>
  <si>
    <t>An Evaluation of the Indonesian Health Care System</t>
  </si>
  <si>
    <t>Kelaher, D &amp; Professor BE Dollery</t>
  </si>
  <si>
    <t>The Political Economy of the Voluntary Sector: A Reappraisal of the Comparative Institutional Advantage of Voluntary Organizations</t>
  </si>
  <si>
    <t>Professor BE Dollery &amp; Wallis, JL</t>
  </si>
  <si>
    <t>Measuring the Technical Efficiency of Banks in Singapore for the Period 1993-99: An Application and Extension of the Bauer et al. (1997) Technique</t>
  </si>
  <si>
    <t>Leong, WH &amp; Professor BE Dollery &amp; AssocProf TJ Coelli</t>
  </si>
  <si>
    <t>Professor G Harman</t>
  </si>
  <si>
    <t>PhD Student Satisfaction with Course Experience and Supervision in Two Australian Research-intensive Universities</t>
  </si>
  <si>
    <t>School Of Education</t>
  </si>
  <si>
    <t>Dr N Taylor</t>
  </si>
  <si>
    <t>Dr E Livingston</t>
  </si>
  <si>
    <t>Phenomenal field properties of order in formatted queues and their neglected standing in the current situation of inquiry</t>
  </si>
  <si>
    <t>Dr E Livingston &amp; Garfinkel, H</t>
  </si>
  <si>
    <t>The Domain-Specificity of Reason</t>
  </si>
  <si>
    <t>Dr G Chaffey</t>
  </si>
  <si>
    <t>Dr N Taylor &amp; Subhashni, N</t>
  </si>
  <si>
    <t>Animal Genetics And Breeding Unit</t>
  </si>
  <si>
    <t>Dr S Hermesch</t>
  </si>
  <si>
    <t>Economic weights for feed intake in the growing derived from a growth model and an economic model</t>
  </si>
  <si>
    <t>Kanis, E &amp; Eissen, JJ &amp; Dr S Hermesch</t>
  </si>
  <si>
    <t>Dr C Scott</t>
  </si>
  <si>
    <t>Dr C Scott &amp; Professor S Dinham</t>
  </si>
  <si>
    <t>Awards for Teaching Excellence: Intentions and Realities</t>
  </si>
  <si>
    <t>Dr DE Gray</t>
  </si>
  <si>
    <t>Gender and Coping: the parents of children with high functioning autism</t>
  </si>
  <si>
    <t>Dr D Johnston</t>
  </si>
  <si>
    <t>Genetic and phenotypic characterisation of animal, carcass and meat quality traits from temperate and tropically adapted beef breeds. 1. Animal measures</t>
  </si>
  <si>
    <t>Dr D Johnston &amp; Dr T Reverter &amp; Burrow, HM &amp; Oddy, VH &amp; Dr DL Robinson</t>
  </si>
  <si>
    <t>Seeking the right answers about right brain-left brain</t>
  </si>
  <si>
    <t>Australian Academics and Prospective Academics: Adjustment to a More Commercial Environment</t>
  </si>
  <si>
    <t>International PhD students in Australian universities: financial support, course experience and career plans</t>
  </si>
  <si>
    <t>Ms DL Panizzon</t>
  </si>
  <si>
    <t>AssocProf FB DAgostino</t>
  </si>
  <si>
    <t>Incommensurability and Commensuration</t>
  </si>
  <si>
    <t>Genetic and phenotypic characterisation of animal, carcass and meat quality traits from temperate and tropically adapted breeds. 3. Meat quality traits</t>
  </si>
  <si>
    <t>Dr D Johnston &amp; Dr T Reverter &amp; Ferguson, DM &amp; Dr JM Thompson &amp; Burrow, HM</t>
  </si>
  <si>
    <t>Dr T Reverter</t>
  </si>
  <si>
    <t>Genetic and phenotypic characterisation of animal, carcass and meat quality traits from temperate and tropically adapted beef breeds. 2. Abattoir carcass traits</t>
  </si>
  <si>
    <t>Dr T Reverter &amp; Dr D Johnston &amp; Ms D Perry &amp; Dr M Goddard &amp; Burrow, HM</t>
  </si>
  <si>
    <t>Ms D Perry</t>
  </si>
  <si>
    <t>Genetic and phenotypic characterisation of animal, carcass and meat quality traits from temperate and tropically adapted beef breeds. 4. Correlations among line animal, carcass and meat quality traits</t>
  </si>
  <si>
    <t>Dr T Reverter &amp; Dr D Johnston &amp; Ferguson, DM &amp; Ms D Perry &amp; Dr M Goddard &amp; Burrow, HM &amp; Oddy, VH &amp; Dr JM Thompson &amp; Bindon, BM</t>
  </si>
  <si>
    <t>Dr D Brown</t>
  </si>
  <si>
    <t>Genetic opportunities to improve lamb weaning rates in Merinos</t>
  </si>
  <si>
    <t>Dr D Brown &amp; Dr A Ball &amp; Banks, R &amp; Mr R Apps &amp; Field, S</t>
  </si>
  <si>
    <t>Dr TW Maxwell</t>
  </si>
  <si>
    <t>Ms RA Callingham</t>
  </si>
  <si>
    <t>The Measurement of School Students' Understanding of Statistical Variation</t>
  </si>
  <si>
    <t>Watson, J &amp; Kelly, BA &amp; Ms RA Callingham &amp; Shaughnessy, M</t>
  </si>
  <si>
    <t>Statistical Literacy: A Complex Hierarchical Construct</t>
  </si>
  <si>
    <t>Watson, J &amp; Ms RA Callingham</t>
  </si>
  <si>
    <t>A Comparison Among Three Different Approaches to Mathematics Assessment</t>
  </si>
  <si>
    <t>Making Changes in Numeracy and Literacy?</t>
  </si>
  <si>
    <t>Identifying High Academic Potential in Australian Aboriginal Children Using Dynamic Testing</t>
  </si>
  <si>
    <t>Dr G Chaffey &amp; Mr SB Bailey &amp; Dr KW Vine</t>
  </si>
  <si>
    <t>Dr GG Young</t>
  </si>
  <si>
    <t>China in the International Human Rights Regime</t>
  </si>
  <si>
    <t>Dr GG Young &amp; Yingjie, GUO</t>
  </si>
  <si>
    <t>School Of Psychology</t>
  </si>
  <si>
    <t>Dr JM Malouff</t>
  </si>
  <si>
    <t>States reflecting the Big Five dimensions</t>
  </si>
  <si>
    <t>Dr N Schutte &amp; Dr JM Malouff &amp; Segrera, E &amp; Wolf, A &amp; Rodgers, L</t>
  </si>
  <si>
    <t>Professor PR Forrest</t>
  </si>
  <si>
    <t>The Trinity and Personal Identity</t>
  </si>
  <si>
    <t>Nonclassical Mereology and Its Application to Sets</t>
  </si>
  <si>
    <t>Dr PE Mallet</t>
  </si>
  <si>
    <t>Pre-exposure to the cannabinoid receptor agonist CP 55,940 enhances morphine behavioral sensitization and alters morphine self-administration in Lewis rats</t>
  </si>
  <si>
    <t>Norwood, CS &amp; Cornish, JL &amp; Dr PE Mallet &amp; McGreggor, IS</t>
  </si>
  <si>
    <t>Mr AN Verty</t>
  </si>
  <si>
    <t>The cannabinoid receptor antagonist SR 141716 attenuates overfeeding induced by systemic or intercranial morphine</t>
  </si>
  <si>
    <t>Mr AN Verty &amp; Ms ME Singh &amp; McGreggor, IS &amp; Dr PE Mallet</t>
  </si>
  <si>
    <t>Ms KV Allen</t>
  </si>
  <si>
    <t>Regional differences in naloxone modulation of &lt;span style='mso-bidi-font-family:Arial'&gt;&amp;#916;&lt;/span&gt;&lt;sup&gt;9&lt;/sup&gt; -THC induced Fos expression in rat brain</t>
  </si>
  <si>
    <t>Ms KV Allen &amp; McGreggor, IS &amp; Hunt, GE &amp; Ms ME Singh &amp; Dr PE Mallet</t>
  </si>
  <si>
    <t>Positive and Negative Androgyny and their Relationship with Psychological Health and Well-Being</t>
  </si>
  <si>
    <t>Ms BM Woodhill &amp; Dr CA Samuels</t>
  </si>
  <si>
    <t>Ms BM Woodhill</t>
  </si>
  <si>
    <t>Dr A Kahi</t>
  </si>
  <si>
    <t>Economic evaluation of Hereford cattle breeding schemes incorporting direct and indirect measures of feed intake</t>
  </si>
  <si>
    <t>Dr A Kahi &amp; Dr S Barwick &amp; Dr HU Graser</t>
  </si>
  <si>
    <t>Dr EB Thorsteinsson</t>
  </si>
  <si>
    <t>Command Style and Team Performance in Dynamic Decision-Making Tasks</t>
  </si>
  <si>
    <t>Clancy, JM &amp; Elliot, GC &amp; Ley, T &amp; Omodei, M &amp; Wearing, J &amp; McLennan, J &amp; Dr EB Thorsteinsson</t>
  </si>
  <si>
    <t>Famous Australian Birds</t>
  </si>
  <si>
    <t>Magpie Mimicry</t>
  </si>
  <si>
    <t>Mr D Davidson</t>
  </si>
  <si>
    <t>Visual scanpaths and facial affect recognition in delusion-prone individuals: increased sensitivity to threat?</t>
  </si>
  <si>
    <t>Green, MJ &amp; Williams, LM &amp; Mr D Davidson</t>
  </si>
  <si>
    <t>Visual scanpaths to threat-related faces in deluded schizophrenia</t>
  </si>
  <si>
    <t>Williams, LM &amp; Mr D Davidson &amp; Green, MJ</t>
  </si>
  <si>
    <t>In the face of danger: specific viewing strategies for facial expressions of threat</t>
  </si>
  <si>
    <t>Mr AJ Avery</t>
  </si>
  <si>
    <t>Critical thinking disposition of Hong Kong Chinese and Australian nursing students</t>
  </si>
  <si>
    <t>Tiwari, A &amp; Mr AJ Avery &amp; Lai, P</t>
  </si>
  <si>
    <t>Dr S Barwick</t>
  </si>
  <si>
    <t>Assessing trait economic impacts at the level of the individual animals considered in selection</t>
  </si>
  <si>
    <t>Dr S Barwick &amp; Mr AL Henzell</t>
  </si>
  <si>
    <t>Dr K Bunter</t>
  </si>
  <si>
    <t>Heritability estimates for conformation traits in pigs</t>
  </si>
  <si>
    <t>Bennett, C &amp; Dr K Bunter</t>
  </si>
  <si>
    <t>Mr LD Brash</t>
  </si>
  <si>
    <t>The impact of recording performance criteria on index accuracy in terminal sire sheep breeds for a range of breeding objectives</t>
  </si>
  <si>
    <t>Mr LD Brash &amp; Dr S Barwick &amp; Dr D Brown</t>
  </si>
  <si>
    <t>Alternate methods for estimating breeding values for faecal egg count data from merino studs across Australia</t>
  </si>
  <si>
    <t>Dr D Brown &amp; AssocProf B Tier</t>
  </si>
  <si>
    <t>Relationships between carcass and beef quality and components of herd profitability in northern Australia</t>
  </si>
  <si>
    <t>Burrow, HM &amp; Dr D Johnston &amp; Dr S Barwick &amp; Holroyd, RG &amp; Barendse, W &amp; Dr JM Thompson &amp; Griffith, GR &amp; Sullivan, M</t>
  </si>
  <si>
    <t>Where to from Brahmans in the northern Australian herd? Maintaining the economic benefit of earlier infusions of Bos indicus</t>
  </si>
  <si>
    <t>Burrow, HM &amp; Dr S Barwick &amp; Holmes, WE &amp; Griffith, GR</t>
  </si>
  <si>
    <t>Preliminary genetic parameters for live weight and ultrasound scan traits in Merinos</t>
  </si>
  <si>
    <t>Clarke, BE &amp; Dr D Brown &amp; Dr A Ball</t>
  </si>
  <si>
    <t>Evaluation of flight time and crush score as measures of temperament in Angus cattle</t>
  </si>
  <si>
    <t>Halloway, DR &amp; Dr D Johnston</t>
  </si>
  <si>
    <t>BREEDPLAN multi-breed EBVs for growth traits in Angus, Hereford, Simmental and Limousin breeds</t>
  </si>
  <si>
    <t>Dr D Johnston &amp; Dr HU Graser &amp; Ms KL Moore &amp; Graham, JF</t>
  </si>
  <si>
    <t>Dr K Meyer</t>
  </si>
  <si>
    <t>First estimates of covariance functions for lifetime growth of Angus cattle</t>
  </si>
  <si>
    <t>Estimates of variances due to sire x herd effects for weights of Hereford cattle</t>
  </si>
  <si>
    <t>Approximate and 'exact' accuracies of breeding value estimates for growth of beef cattle from random regression analyses</t>
  </si>
  <si>
    <t>Dr K Meyer &amp; AssocProf B Tier</t>
  </si>
  <si>
    <t>Estimates of genetic correlations between live ultrasound scan traits and days to calving in Hereford cattle</t>
  </si>
  <si>
    <t>Dr K Meyer &amp; Dr D Johnston</t>
  </si>
  <si>
    <t>Ms KL Moore</t>
  </si>
  <si>
    <t>Genetic and non-genetic effects on plasma insulin-like growth factor I (IGF-1) and production traits in Angus cattle</t>
  </si>
  <si>
    <t>Ms KL Moore &amp; Dr D Johnston &amp; Herd, RM &amp; Dr HU Graser</t>
  </si>
  <si>
    <t>Mr S Nakavisut</t>
  </si>
  <si>
    <t>Estimation of Genetic parameters for Thai pig populations</t>
  </si>
  <si>
    <t>Mr S Nakavisut &amp; Dr RE Crump &amp; Dr HU Graser &amp; Chaweewan, J</t>
  </si>
  <si>
    <t>Dr DL Robinson</t>
  </si>
  <si>
    <t>Days to calving in artificially inseminated cattle</t>
  </si>
  <si>
    <t>Dr DL Robinson &amp; Dr D Johnston</t>
  </si>
  <si>
    <t>AssocProf B Tier</t>
  </si>
  <si>
    <t>Estimating genetic merit when genotype data are imcomplete</t>
  </si>
  <si>
    <t>AssocProf B Tier &amp; Dr K Bunter</t>
  </si>
  <si>
    <t>Dr Y Zhang</t>
  </si>
  <si>
    <t>Annotation of porcine expressed sequence tags and creation of porcine-humane orthologous gene resources</t>
  </si>
  <si>
    <t>Dr Y Zhang &amp; Tuggle, CK &amp; Rothschild, MF &amp; Garwood, K &amp; Beavis, W</t>
  </si>
  <si>
    <t>A Critical Evaluation of Virtual Local Government in Australia</t>
  </si>
  <si>
    <t>Dr JF OMahony</t>
  </si>
  <si>
    <t>Differences between those who panic by day and those who also panic by night</t>
  </si>
  <si>
    <t>Dr JF OMahony &amp; Mr BG Ward</t>
  </si>
  <si>
    <t>Central Administration</t>
  </si>
  <si>
    <t>Institute For Rural Futures</t>
  </si>
  <si>
    <t>Professor BE Dollery &amp; Dr J McNeill</t>
  </si>
  <si>
    <t>Professor DJ Brunckhorst</t>
  </si>
  <si>
    <t>Reinventing the Common: Cross-boundary Farming for a Sustainable Future</t>
  </si>
  <si>
    <t>Williamson, Sima &amp; Professor DJ Brunckhorst &amp; Mr GC Kelly</t>
  </si>
  <si>
    <t>Tilbuster Commons: Synergies of theory and action in new agricultural commons on private land</t>
  </si>
  <si>
    <t>Professor DJ Brunckhorst &amp; Mr P Coop</t>
  </si>
  <si>
    <t>Cultural and Socio-Economic Issues/Solutions</t>
  </si>
  <si>
    <t>Treatment seeking in young women with acne</t>
  </si>
  <si>
    <t>Dr JF OMahony &amp; Hanstock, TL</t>
  </si>
  <si>
    <t>AssocProf HJ Irwin</t>
  </si>
  <si>
    <t>Paranormal Belief as a Psychological Coping Mechanism</t>
  </si>
  <si>
    <t>Ms AJ Callaghan &amp; AssocProf HJ Irwin</t>
  </si>
  <si>
    <t>Ms AJ Callaghan</t>
  </si>
  <si>
    <t>Paranormal beliefs and the maintenance of assumptive world views</t>
  </si>
  <si>
    <t>Dr PM Ninnes</t>
  </si>
  <si>
    <t>Rethinking Multicultural Science Education: Representations, Identities, and Texts</t>
  </si>
  <si>
    <t>Postmodernism Debates and Comparative Education: A Critical Discourse Analysis</t>
  </si>
  <si>
    <t>Mehta, S &amp; Dr PM Ninnes</t>
  </si>
  <si>
    <t>Comparative Education Research: poststructuralist possibilities (1)</t>
  </si>
  <si>
    <t>Dr PM Ninnes &amp; Mr G Burnett</t>
  </si>
  <si>
    <t>School of Rural Science &amp; Agriculture</t>
  </si>
  <si>
    <t>Professor J Pegg</t>
  </si>
  <si>
    <t>Assessment in Mathematics: A Development Approach</t>
  </si>
  <si>
    <t>Dr AJ Walsh</t>
  </si>
  <si>
    <t>The Mandevillean Conceit and the Profit Motive</t>
  </si>
  <si>
    <t>Dr AJ Walsh &amp; Dr AJ Lynch</t>
  </si>
  <si>
    <t>The Development of Price Formation Theory and Subjectivism about Ultimate Values</t>
  </si>
  <si>
    <t>Monetary Valuation in the Law, Incommensurability and the Objection from Substitutability</t>
  </si>
  <si>
    <t>Dr NA Marshall</t>
  </si>
  <si>
    <t>The Roles &amp; Responsibilities of Chief Executive Officers and Councillors in Australian Local Government: A Corporate Governance Perspective</t>
  </si>
  <si>
    <t>Mr D Curtis</t>
  </si>
  <si>
    <t>The arts and restoration: A fertile partnership?</t>
  </si>
  <si>
    <t>AssocProf P Ashley</t>
  </si>
  <si>
    <t>Environmental mobility of antimony around mesothermal stibnite deposits, New South Wales, Australia and southern New Zealand</t>
  </si>
  <si>
    <t>AssocProf P Ashley &amp; Craw, D &amp; Mr BP Graham &amp; Chappell, DA</t>
  </si>
  <si>
    <t>The Archaeological Evidence of Language Origins: State of the Art</t>
  </si>
  <si>
    <r>
      <t xml:space="preserve">A World Made for Liars: Stevenson's </t>
    </r>
    <r>
      <rPr>
        <i/>
        <sz val="7.5"/>
        <color indexed="8"/>
        <rFont val="Times New Roman"/>
        <family val="1"/>
      </rPr>
      <t xml:space="preserve">Dynamiter </t>
    </r>
    <r>
      <rPr>
        <sz val="7.5"/>
        <color indexed="8"/>
        <rFont val="Times New Roman"/>
        <family val="0"/>
      </rPr>
      <t>and the Death of the Real</t>
    </r>
  </si>
  <si>
    <t>Send More Prostitutes: An Alternative View of Female Sexuality in Colonial New South Wales</t>
  </si>
  <si>
    <t>AssocProf N Prakash</t>
  </si>
  <si>
    <t>Developmental morphology of ovules and seeds of Austrobaileyales</t>
  </si>
  <si>
    <t>Yamada, T &amp; Imaichi, R &amp; AssocProf N Prakash &amp; Kato, M</t>
  </si>
  <si>
    <t>AssocProf JM Pullen</t>
  </si>
  <si>
    <t>Malthus on Indolence</t>
  </si>
  <si>
    <t>School Of Languages, Cultures &amp; Linguistics</t>
  </si>
  <si>
    <t>Dr A Schalley</t>
  </si>
  <si>
    <t>Competing principles in the lexicon</t>
  </si>
  <si>
    <t>Dr JH Hutchinson</t>
  </si>
  <si>
    <t>Madeleine et Andre Gide: l'histoire d'une double influence</t>
  </si>
  <si>
    <t>Heritage, Self, and Place</t>
  </si>
  <si>
    <t>Revisiting Tradition: Labor and Socialism</t>
  </si>
  <si>
    <t>Dr JA Duggin</t>
  </si>
  <si>
    <t>Issues affecting the measurement of disturbance response patterns in herbaceous vegetation - A test of the intermediate disturbance hypothesis</t>
  </si>
  <si>
    <t>W.A. Loneragan &amp; Dr JA Duggin &amp; Dr C Grant &amp; Dr J Li</t>
  </si>
  <si>
    <t>AssocProf H de Ferranti</t>
  </si>
  <si>
    <t>Transmission and textuality in the narrative traditions of Blind 'Biwa' players</t>
  </si>
  <si>
    <t>Dr B Baker</t>
  </si>
  <si>
    <t>Word structure in Australian languages</t>
  </si>
  <si>
    <t>Harvey, M &amp; Dr B Baker</t>
  </si>
  <si>
    <t>Governance and Management of Australian Higher Education: Enemies Within and Without</t>
  </si>
  <si>
    <t>Selection for Higher Education in the Asia-Pacific Region</t>
  </si>
  <si>
    <t>Dr KM Harman</t>
  </si>
  <si>
    <t>Dissemination of the Findings of Educational Research</t>
  </si>
  <si>
    <t>Dr KM Harman &amp; Professor G Harman</t>
  </si>
  <si>
    <t>Institutional Mergers in Higher Education: Lessons from International Experience</t>
  </si>
  <si>
    <t>Dr AJ Smith</t>
  </si>
  <si>
    <t>The Archaeology of No man's land: Indigenous camps at Corindi Beach, min-north coast New South Wales</t>
  </si>
  <si>
    <t>Dr AJ Smith &amp; Dr WE Beck</t>
  </si>
  <si>
    <t>Mr M Moore</t>
  </si>
  <si>
    <t>Australian Aboriginal Blade Production Methods on the Georgina River, Comooweal, Queensland</t>
  </si>
  <si>
    <t>On modelling Internet Transactions as a Time-dependent Random Walk: An Application of the Retail Aggregate Space-time Trip (RASTT) Model</t>
  </si>
  <si>
    <t>Australian Aboriginal biface reduction techniques on the Georgina River, Camooweal, Queensland</t>
  </si>
  <si>
    <t>Dr M Cotter</t>
  </si>
  <si>
    <t>'The probable Industrial Origin of Archaeological Daub at an Iron Age Site in Northeast Thailand' (Parr and Boyud, 2002): A Comment on the Inappropriate Application of Geophysical and Geochemical Techniques to an Archaeological Question</t>
  </si>
  <si>
    <t>Dr M Cotter &amp; Cotter, S</t>
  </si>
  <si>
    <t>From Loaded Dog to Dead Dog: The Dog as Myth and Mate in Australian Story</t>
  </si>
  <si>
    <t>Ms C Wu</t>
  </si>
  <si>
    <t>Beautiful boys made up as beautiful girls...: elements of anti-masculine taste in Qing dynasty writing and male homosexual sensibilities</t>
  </si>
  <si>
    <t>Ms K Dunne</t>
  </si>
  <si>
    <t>The Symbolic Function of Medusa, Clio, and the 'Fee' in Gunter Kunert's Work</t>
  </si>
  <si>
    <t>Mrs RL Muldoon</t>
  </si>
  <si>
    <t>The Faculty Mentor Program in the Sciences: an innovative approach to supporting student learning</t>
  </si>
  <si>
    <t>Mrs RL Muldoon &amp; Mrs JE Godwin</t>
  </si>
  <si>
    <t>Part and Parcel - blade industries and modern human behavour</t>
  </si>
  <si>
    <t>School Of Music</t>
  </si>
  <si>
    <t>Dr AB Alter</t>
  </si>
  <si>
    <t>Dhol Sagar: Aspects of Drum Knowledge amoungst Musicians in Garhwal, North India</t>
  </si>
  <si>
    <t>Dr RG Boughton</t>
  </si>
  <si>
    <t>'Advanced Chinese methods': Transformative pedagogy and the Communist Party of Australia in the 1950s</t>
  </si>
  <si>
    <t>How do you learn how to change the world? Learning and teaching in Australian protest movements</t>
  </si>
  <si>
    <t>Professor CJ Gossip</t>
  </si>
  <si>
    <t>Truth, Deception and Self-Deception in 'Le Cid'</t>
  </si>
  <si>
    <t>Professor CW Goddard</t>
  </si>
  <si>
    <t>Semantic primes within and across languages</t>
  </si>
  <si>
    <t>AssocProf JA Siegel</t>
  </si>
  <si>
    <t>Social context</t>
  </si>
  <si>
    <t>Dr HB Fraser</t>
  </si>
  <si>
    <t>Linguistic identification in the determination of nationality: A preliminary report</t>
  </si>
  <si>
    <t>Diana Eades &amp; Dr HB Fraser &amp; AssocProf JA Siegel &amp; Tim McNamara &amp; Dr B Baker</t>
  </si>
  <si>
    <t>Issues in Transcription: Factors affecting the reliability of transcripts as evidence in legal cases?</t>
  </si>
  <si>
    <t>Dynamic ter- in Malay (Bahasa Melayu): A study in grammatical polysemy</t>
  </si>
  <si>
    <t>'Thinking? across languages and cultures: Six dimensions of variatio</t>
  </si>
  <si>
    <t>Whorf meets Wierzbicka: Variation and universals in language and thinking</t>
  </si>
  <si>
    <t>Substrate influence in creoles and the role of transfer in second language acquisition?</t>
  </si>
  <si>
    <t>The shaping of Sydney by its urban geology</t>
  </si>
  <si>
    <t>Dr MJ Somerville</t>
  </si>
  <si>
    <t>Trainers and learners constructing a community of practice: Masculine work cultures and learning safety in the mining industry</t>
  </si>
  <si>
    <t>Dr MJ Somerville &amp; Abrahamsson, L</t>
  </si>
  <si>
    <t>Border Work in the Contact Zone: thinking Indigenous/non-Indigenous collaboration spatially</t>
  </si>
  <si>
    <t>Dr MJ Somerville &amp; Perkins, T.</t>
  </si>
  <si>
    <t>Education for Sustainability in Regional New South Wales, Australia: An Exploratory Study of Some Teachers' Perceptions</t>
  </si>
  <si>
    <t>Dr N Taylor &amp; Nathan, S &amp; Coll, R</t>
  </si>
  <si>
    <t>Cooperative Education in Teacher Education</t>
  </si>
  <si>
    <t>Grainger, S &amp; Dr N Taylor</t>
  </si>
  <si>
    <t>Dr CE McConaghy</t>
  </si>
  <si>
    <t>On Pedagogy, Trauma and Difficult Memory: Remembering Namatjira, Our Beloved</t>
  </si>
  <si>
    <t>Professor S Dinham</t>
  </si>
  <si>
    <t>The Leadership Capabilities and Decision Making of the Secondary Head of Department</t>
  </si>
  <si>
    <t>Deece, A &amp; Professor S Dinham &amp; Brennan, K &amp; Collier, J &amp; Mulford, D</t>
  </si>
  <si>
    <t>Professor S Dinham &amp; Dr C Scott</t>
  </si>
  <si>
    <t>Benefits to Teachers of the Professional Learning Portfolio: a case study</t>
  </si>
  <si>
    <t>Disaggregating Rural Education in NSW: Methodological and Ethical Issues in Making Public Data Public Knowledge</t>
  </si>
  <si>
    <t>Dr TW Maxwell &amp; Mr G Burnett &amp; Novak, Matti &amp; Dr CE McConaghy</t>
  </si>
  <si>
    <t>AssocProf JS Ryan</t>
  </si>
  <si>
    <t>Ms HA Attrill</t>
  </si>
  <si>
    <t>Lore, Myth and Meaning - for Post-Moderns: An Introduction to the Story World of Robert Jordan's Wheel of Time Sequence</t>
  </si>
  <si>
    <t>The West's Most Potent Legend-maker/Story-teller at the Millenium? - R.L. Stine: Or, Ten Years of the Goosebumps</t>
  </si>
  <si>
    <t>The Once and Future Country: New England Style - And Australian Regional Fight-back</t>
  </si>
  <si>
    <t>Bodies in Academic Work: Collective Biography and Workplace Learning Research</t>
  </si>
  <si>
    <t>Dr MJ Somerville &amp; Browne, J &amp; Davies, B &amp; Gannon, S &amp; Honan, E</t>
  </si>
  <si>
    <t>Who Learns?: Enriching Learning Cultures in Aged Care Workplaces</t>
  </si>
  <si>
    <t>The Art of Nonvoilence</t>
  </si>
  <si>
    <t>Dr M Brooks</t>
  </si>
  <si>
    <t>Drawing to learn http://www.naeyc.org/resources/journal/2003/09/DrawingtoLearn.pdf</t>
  </si>
  <si>
    <t>Drawing, thinking, meaning</t>
  </si>
  <si>
    <t>Ms KM Power</t>
  </si>
  <si>
    <t>Go-Betweens: Risking Ruin for the Possibility of Dialogue</t>
  </si>
  <si>
    <t>Multiliteracies in Prior-to School Education: Resisting the Push-Down Curriculum</t>
  </si>
  <si>
    <t>Ms TA Burton</t>
  </si>
  <si>
    <t xml:space="preserve">Alex Kerr's Dogs and Demons and the Problems of Contemporary Japan: A Review Note </t>
  </si>
  <si>
    <t>Ms TA Burton &amp; Professor BE Dollery</t>
  </si>
  <si>
    <t>Yawahr: A Corroboree for Everybody</t>
  </si>
  <si>
    <t>Symbolic Innovation: The Notation of Jacob de Senleches</t>
  </si>
  <si>
    <t>Developments in Accounting Regulation</t>
  </si>
  <si>
    <t>Accounting Diversity - Closing the Gaps</t>
  </si>
  <si>
    <t>Dr H Daniel</t>
  </si>
  <si>
    <t>A technique to assess small-scale heterogeneity of chemical properties in soil aggregates</t>
  </si>
  <si>
    <t>Kirchhof, G &amp; Dr H Daniel</t>
  </si>
  <si>
    <t>Mr I Chaniago</t>
  </si>
  <si>
    <t>Weed interference in soybean (Glycine max)</t>
  </si>
  <si>
    <t>Mr I Chaniago &amp; Professor A Taji &amp; AssocProf RS Jessop</t>
  </si>
  <si>
    <t>Teaching About Globalisation and Mass Consumerism Within the Context of Education for Sustainability</t>
  </si>
  <si>
    <t>Computational Gains Using RPVM on a Beowulf Cluster</t>
  </si>
  <si>
    <t>Dr RD Murison &amp; Carson, B &amp; Dr IA Mason</t>
  </si>
  <si>
    <t>The spatial dynamics of White-browed Babbler groups in a fragmented agricultural landscape</t>
  </si>
  <si>
    <t>Ms H Mays</t>
  </si>
  <si>
    <t>Are Schools of Education Failing the Tertiary Mathematics Sector?</t>
  </si>
  <si>
    <t>Ms H Mays &amp; Yearwood, J</t>
  </si>
  <si>
    <t>Mr S Debus</t>
  </si>
  <si>
    <t>Mr S Debus &amp; Rose, AB</t>
  </si>
  <si>
    <t>Square-tailed kites breeding in northern coastal New South Wales: Post-fledging diet and behaviour</t>
  </si>
  <si>
    <t>Lutter, H &amp; Dinnie, R &amp; Mr S Debus</t>
  </si>
  <si>
    <t>Tailings Dam Seepage at the Rehabilitated Mary Kathleen Uranium Mine, Northwest Queesland, Australia</t>
  </si>
  <si>
    <t>Lottermoser, B.G. &amp; Costelloe, MT &amp; AssocProf P Ashley</t>
  </si>
  <si>
    <t>Environmental geochemistry of the Mt Perry copper mines area, SE Queensland, Australia</t>
  </si>
  <si>
    <t>AssocProf P Ashley &amp; Lottermoser, BG &amp; Mr AJ Chubb</t>
  </si>
  <si>
    <t>New data on the geology and geochronology of the area south of Tooraweenah, New South Wales</t>
  </si>
  <si>
    <t>AssocProf P Ashley &amp; Mr M Dawson &amp; Dr WJ Sivell &amp; Mr JS Wilson &amp; Dunlap, WJ</t>
  </si>
  <si>
    <t>Genetic and phenotypic characterisation of animal, carcass, and meat quality traits temperate and tropically adapted beef breeds</t>
  </si>
  <si>
    <t>Johnston, DJ &amp; Ferguson, DM &amp; Perry, D &amp; Goddard, ME &amp; Bindon, BM &amp; Burrow, HM &amp; Oddy, H &amp; Dr JM Thompson &amp; Dr T Reverter</t>
  </si>
  <si>
    <t>Genetic and phenotypic characterisation of animal carcass, and meat quality traits from temperate and tropically adapted beef breeds. 3 Meat quality traits</t>
  </si>
  <si>
    <t>Mr KD Deng</t>
  </si>
  <si>
    <t>Nutritional programming of young sheep to improve later-life production and resistance to nematode parasites: a brief review</t>
  </si>
  <si>
    <t>Knox, MR &amp; Mr KD Deng &amp; Professor JV Nolan</t>
  </si>
  <si>
    <t>Professor S Barker</t>
  </si>
  <si>
    <t>Genetic identification of wild Asian water buffalo in Nepal</t>
  </si>
  <si>
    <t>Flamand, JRB &amp; Vankan, D &amp; Gairhe, KP &amp; Duong, H &amp; Professor S Barker</t>
  </si>
  <si>
    <t>Dr SW Walkden-Brown</t>
  </si>
  <si>
    <t>Nutritional influences on the expression of genotypic resistance to gastrointestinal nematode infection in sheep</t>
  </si>
  <si>
    <t>Dr SW Walkden-Brown &amp; Eady, SJ</t>
  </si>
  <si>
    <t>Mr C Nimbkah</t>
  </si>
  <si>
    <t>Evaluation of growth rates and resistance to nematodes of Deccani and Bannur lambs and their crosses with Garole</t>
  </si>
  <si>
    <t>Mr C Nimbkah &amp; Ghalsasi, PM &amp; Swan, AA &amp; Dr SW Walkden-Brown &amp; Mr LP Kahn</t>
  </si>
  <si>
    <t>AssocProf JM Scott</t>
  </si>
  <si>
    <t>Plant reserves of perennial grasses subjected to drought and defoliation stresses on the Northern Tablelands of New South Wales, Australia</t>
  </si>
  <si>
    <t>Boschma, SP &amp; AssocProf JM Scott &amp; Hill, MJ &amp; King, JR &amp; Lutton, JJ</t>
  </si>
  <si>
    <t>The response to moisture and defoliation stresses, and traits for resilience of perennial grasses on the Northern Tablelands of New South Wales, Australia</t>
  </si>
  <si>
    <t>Hill, MJ &amp; AssocProf JM Scott &amp; Rapp, GG &amp; Boschma, SP</t>
  </si>
  <si>
    <t>SGS Database: use of relational databases to enhance data management for multi-site experiments</t>
  </si>
  <si>
    <t>AssocProf JM Scott &amp; Mr C Lord</t>
  </si>
  <si>
    <t>Dr AL Blinov</t>
  </si>
  <si>
    <t>Rationalisites in conflict: compensatory logico-cognitive irrationality in interactive contexts</t>
  </si>
  <si>
    <t>Mr LP Kahn</t>
  </si>
  <si>
    <t>Enhancing immunity to nematode parasites in single-bearing Merino ewes through nutrition and genetic selection</t>
  </si>
  <si>
    <t>Mr LP Kahn &amp; Knox, MR &amp; Gray, GD &amp; Mr J Lea &amp; Dr SW Walkden-Brown</t>
  </si>
  <si>
    <t>Dr SC Wilson</t>
  </si>
  <si>
    <t>Investigation of organic xenobiotic transfers, partitioning and processing in air-soil-plant systems using a microcosm apparatus. Part ii: camparing the fate of chlorobenzenes in grass planted soil</t>
  </si>
  <si>
    <t>Dr SC Wilson &amp; Meharg, AA</t>
  </si>
  <si>
    <t>Regulation of the resistance to nematode parasites of single-and twin-bearing Merino ewes through nutrition and genetic selection</t>
  </si>
  <si>
    <t>Knox, MR &amp; Dr SW Walkden-Brown &amp; Mr LP Kahn &amp; Mr J Lea</t>
  </si>
  <si>
    <t>Determinants of the annual pattern of reproduction in mature male Merino and Suffolk sheep: responses to a nutritional stimulus in the breeding and non-breed seasons</t>
  </si>
  <si>
    <t>Hotzel, MJ &amp; Dr SW Walkden-Brown &amp; Fisher, JS &amp; Martin, GB</t>
  </si>
  <si>
    <t>AssocProf M Choct</t>
  </si>
  <si>
    <t>The replacement value of sorghum and maize with or without supplemental enzymes for rice in extruded dog foods</t>
  </si>
  <si>
    <t>Twomey, LN &amp; Pluske, JR &amp; Professor JB Rowe &amp; AssocProf M Choct &amp; Mrs WY Brown &amp; Pethick, DW</t>
  </si>
  <si>
    <t>Professor JB Rowe</t>
  </si>
  <si>
    <t>The effects of added fructooligosaccharide (Raftilose P95) and inulinase on faecal quality and digestability in dogs</t>
  </si>
  <si>
    <t>The effects of increasing levels of soluble non-starch polysaccharides and inclusion of feed enzymes in dog diets on faecal quality and digestibility</t>
  </si>
  <si>
    <t>Twomey, LN &amp; Pluske, JR &amp; Professor JB Rowe &amp; AssocProf M Choct &amp; Mrs WY Brown &amp; McConnell, MF &amp; Pethick, DW</t>
  </si>
  <si>
    <t>Description of Lamb growth using random regression on field data</t>
  </si>
  <si>
    <t>Mr T Fischer &amp; Dr JH Van Der Werf &amp; Dr R Banks &amp; Dr A Ball</t>
  </si>
  <si>
    <t>Mr T Fischer</t>
  </si>
  <si>
    <t>Variability in gastrointestinal parasite resistance and productivity in angora goats</t>
  </si>
  <si>
    <t>Mr M Olayemi &amp; Dr SW Walkden-Brown &amp; Dr JH Van Der Werf &amp; Le Jambre, LF</t>
  </si>
  <si>
    <t>Dr JH Van Der Werf</t>
  </si>
  <si>
    <t>Efficient designs for fine-mapping of quantitative trait loci using linkage disequilibrium and linkage</t>
  </si>
  <si>
    <t>Lee, SH &amp; Dr JH Van Der Werf</t>
  </si>
  <si>
    <t>Expression of the FecB Gene in Garole and crossbred ewes in Maharashtra, India</t>
  </si>
  <si>
    <t>Mr C Nimbkah &amp; Ghalsasi, PM &amp; Maddox, JF &amp; Pardeshi, VC &amp; Sainani, MN &amp; Gupta, V &amp; Dr SW Walkden-Brown</t>
  </si>
  <si>
    <t>Dr AF Islam</t>
  </si>
  <si>
    <t>Comparison of protective efficacy of manual and automated in ovo vaccination against marek's disease in broiler chickens</t>
  </si>
  <si>
    <t>Dr AF Islam &amp; Dr P Groves &amp; Dr SW Walkden-Brown &amp; Arzey, KE &amp; Ms S Burgess</t>
  </si>
  <si>
    <t>Assessment of possible allelopathic interactions between soybean (Glycine max) and Amaranthus powellii and Cyperus rotundus using in vitro systems</t>
  </si>
  <si>
    <t>Mr L Copeland</t>
  </si>
  <si>
    <t>Essential oil composition of the seasonal heterophyllous leaves of Eryngium vesiculosum from Australia</t>
  </si>
  <si>
    <t>Mr L Copeland &amp; Pala-Paul, J &amp; Brophy, JJ &amp; Goldsack, RJ &amp; Perez-Alonso, J &amp; Velasco-Negueruela, A</t>
  </si>
  <si>
    <t>Essential Oil of Eryngium L. Species from New South Wales (Australia)</t>
  </si>
  <si>
    <t>Mr L Copeland &amp; Brophy, JJ &amp; Goldsack, RJ &amp; Pala-Paul, J</t>
  </si>
  <si>
    <t>Dr MA Brock</t>
  </si>
  <si>
    <t>Australian wetland plants and wetlands in the landscape: Conservation of diversity and future management</t>
  </si>
  <si>
    <t>Drought and aquatic community resilience: the role of eggs and seeds in sediments of temporary wetlands</t>
  </si>
  <si>
    <t>Dr MA Brock &amp; Nielson, DL &amp; Shiel, RJ &amp; Green, JD &amp; Langley, JD</t>
  </si>
  <si>
    <t>School Of Human &amp; Environmental Studies</t>
  </si>
  <si>
    <t>Professor I Davidson</t>
  </si>
  <si>
    <t>The archaeology of language origins: states of art</t>
  </si>
  <si>
    <t>Ms W Miller</t>
  </si>
  <si>
    <t>Six new species of Proseriata (Plathelminthes) from eastern Australia</t>
  </si>
  <si>
    <t>Ms W Miller &amp; Faubel, A</t>
  </si>
  <si>
    <t>One dog's meat is another dog's poison - nutrition in the Dalmatian dog</t>
  </si>
  <si>
    <t>Mrs WY Brown &amp; Vanselow, BA &amp; Dr SW Walkden-Brown</t>
  </si>
  <si>
    <t>Mrs WY Brown</t>
  </si>
  <si>
    <t>Dr CL Gross</t>
  </si>
  <si>
    <t>Floral Sturcture, Breeding System and Fruit-set in the Threatened Sub-shrub Tetratheca juncea Smith (Tremandraceae)</t>
  </si>
  <si>
    <t>Dr CL Gross &amp; Bartier, FV &amp; Mulligan, DR</t>
  </si>
  <si>
    <t>Mr SB Johnson</t>
  </si>
  <si>
    <t>The biology of Australian weeds 43. Polymeria longifolia Lindl</t>
  </si>
  <si>
    <t>Dr BM Sindel &amp; Mr SB Johnson &amp; AssocProf RS Jessop &amp; Jones, CE</t>
  </si>
  <si>
    <t>Survey of Polymeria longifolia (Lindley) in the Australian cotton industry</t>
  </si>
  <si>
    <t>Mr SB Johnson &amp; Dr BM Sindel &amp; Jones, CE</t>
  </si>
  <si>
    <t>Dr M Evans</t>
  </si>
  <si>
    <t>The field energetics and water fluxes of free-living wombats</t>
  </si>
  <si>
    <t>Dr M Evans &amp; Green, B &amp; Newgrain, K</t>
  </si>
  <si>
    <t>Mr P Kristiansen</t>
  </si>
  <si>
    <t>Agronomic and economic evaluation of weed management methods in organic herb and vegetable production systems</t>
  </si>
  <si>
    <t>Mr P Kristiansen &amp; Dr BM Sindel &amp; AssocProf RS Jessop</t>
  </si>
  <si>
    <t>Dr KA Vernes</t>
  </si>
  <si>
    <t>Fine Scale habitat preferences and habitat partitioning by three mycophagous mammals in tropical wet sclerophyll forest, north-eastern Australia</t>
  </si>
  <si>
    <t>Mr JC Prior</t>
  </si>
  <si>
    <t>Environmental Dispute Resolution in Public Policy: Strategies for Reducing Costs and Improving Outcomes</t>
  </si>
  <si>
    <t>Dr LA Lobry De Bruyn</t>
  </si>
  <si>
    <t>Characterisation of farmers' soil sense and the implications for on-farm monitoring of soil health</t>
  </si>
  <si>
    <t>Dr LA Lobry De Bruyn &amp; Abbey, JA</t>
  </si>
  <si>
    <t>Dr J Li</t>
  </si>
  <si>
    <t>Germination and early survival of Eucalyptus blakelyi in grasslands of the New England Tablelands, NSW, Australia</t>
  </si>
  <si>
    <t>Dr J Li &amp; Dr JA Duggin &amp; Dr C Grant &amp; Loneragan, WA</t>
  </si>
  <si>
    <t>AssocProf AJ Boulton</t>
  </si>
  <si>
    <t>Parallels and contrasts in the effects of drought on stream macroinvertebrate assemblages</t>
  </si>
  <si>
    <t>Measuring whole-farm sustainability and profitability at a credible scale</t>
  </si>
  <si>
    <t>Ms BA Jackman</t>
  </si>
  <si>
    <t>Family Law</t>
  </si>
  <si>
    <t>Optimizing a sampling strategy for assessing hyporheic invertebrate biodiversity using the Bou-Rouch method: Within-site replication and sample volume</t>
  </si>
  <si>
    <t>AssocProf AJ Boulton &amp; Dole-Olivier, MJ &amp; Marmonier, P</t>
  </si>
  <si>
    <t>Short-term effects of aerially-applied fire-suppressant foams on water chemistry and macroinvertebrates in streams after natural wild-fire on Kangaroo Island, South Australia</t>
  </si>
  <si>
    <t>AssocProf AJ Boulton &amp; Moss, GL &amp; Smithyman, D</t>
  </si>
  <si>
    <t>Diel variation in surface and subsurface microbial activity along a gradient of drying in an Australian sand-bed stream</t>
  </si>
  <si>
    <t>Claret, C &amp; AssocProf AJ Boulton</t>
  </si>
  <si>
    <t>Imperilled subsurface waters in Australia: Biodiversity, threatening processes and conservation</t>
  </si>
  <si>
    <t>AssocProf AJ Boulton &amp; Humphreys, WF &amp; Eberhard, SM</t>
  </si>
  <si>
    <t>AssocProf RS Jessop</t>
  </si>
  <si>
    <t>Organic acid exudation associated with aluminium stress tolerance in triticale and wheat</t>
  </si>
  <si>
    <t>X.G. Zhang &amp; AssocProf RS Jessop &amp; Mr D Alter</t>
  </si>
  <si>
    <t>Dr K Jenkins</t>
  </si>
  <si>
    <t>Connectivity in a dryland river: short-term aquatic microinvertebrate recruitment following floodplain inundation</t>
  </si>
  <si>
    <t>Dr K Jenkins &amp; AssocProf AJ Boulton</t>
  </si>
  <si>
    <t>Nutritional management of the Australian sheep flock</t>
  </si>
  <si>
    <t>Professor JV Nolan</t>
  </si>
  <si>
    <t>Bovine spongiform encephalopathy (BSE) revisited</t>
  </si>
  <si>
    <t>Mr A Kocher</t>
  </si>
  <si>
    <t>Nutritional manipulation of necrotic enteritis outbreak in broilers</t>
  </si>
  <si>
    <t>Variation in daily feed intake and growth between Merino sheep lines selected for differences in resistance to nematodes</t>
  </si>
  <si>
    <t>Mr LP Kahn &amp; McClure, SJ &amp; Doyle, EK &amp; Mr J Lea</t>
  </si>
  <si>
    <t>Professor M Choct</t>
  </si>
  <si>
    <t>Interaction between nutrition and cannibalism in laying hens</t>
  </si>
  <si>
    <t>Professor M Choct &amp; Ms S Hartini</t>
  </si>
  <si>
    <t>Dr DJ Cadogan</t>
  </si>
  <si>
    <t>Wheat carbohydrate constituents and voluntary feed intake in pigs</t>
  </si>
  <si>
    <t>Dr DJ Cadogan &amp; Professor M Choct</t>
  </si>
  <si>
    <t>Effects of a simulated spate on water mites in the hyporheic zone of an australian subtropical river</t>
  </si>
  <si>
    <t>AssocProf AJ Boulton &amp; Harvey, MS</t>
  </si>
  <si>
    <t>Ms N Richards</t>
  </si>
  <si>
    <t>Equine - amylase: does it limit starch digestion in the small intestine of the horse?</t>
  </si>
  <si>
    <t>Ms N Richards &amp; AssocProf M Choct &amp; AssocProf GN Hinch &amp; Professor J Rowe</t>
  </si>
  <si>
    <t>Mr A Channon</t>
  </si>
  <si>
    <t>Beefing up starch digestion</t>
  </si>
  <si>
    <t>Mr A Channon &amp; Professor JB Rowe</t>
  </si>
  <si>
    <t>Mr D Savage</t>
  </si>
  <si>
    <t>The conception pattern of a Santa Gertrudis herd continually exposed to bulls over six years</t>
  </si>
  <si>
    <t>Mr D Savage &amp; Hearnden, MN &amp; Doust, AJ &amp; Hagan, SP &amp; Adams, MJ</t>
  </si>
  <si>
    <t>Dr J Corbett</t>
  </si>
  <si>
    <t>Maintenance energy requirements of dairy cows</t>
  </si>
  <si>
    <t>Dr J Corbett &amp; Freer, M</t>
  </si>
  <si>
    <t>Sources of variation in n-alkane concentrations in the cuticular wax of two species of pasture plants</t>
  </si>
  <si>
    <t>Lee, GJ &amp; Professor JV Nolan</t>
  </si>
  <si>
    <t>Regulation of the resistance and resilience of periparturient ewes to infection with gastrointestinal nematode parasites by dietary supplementation</t>
  </si>
  <si>
    <t>Mr A Sulaiman</t>
  </si>
  <si>
    <t>Optimising infectious bronchitis vaccination for laying hens: Effect of regular revaccination and moult</t>
  </si>
  <si>
    <t>Mr A Sulaiman &amp; AssocProf JR Roberts &amp; Mrs W Ball</t>
  </si>
  <si>
    <t>AssocProf JR Roberts</t>
  </si>
  <si>
    <t>Egg and egg shell quality guidelines for the Australian egg industry</t>
  </si>
  <si>
    <t>Mrs W Ball &amp; AssocProf JR Roberts</t>
  </si>
  <si>
    <t>Mrs W Ball</t>
  </si>
  <si>
    <t>Ms M Jolly</t>
  </si>
  <si>
    <t>Effect of challenge with t-strain infectious bronchitis virus on early lay pullets after different vaccination histories</t>
  </si>
  <si>
    <t>Ms M Jolly &amp; AssocProf JR Roberts &amp; Mrs W Ball</t>
  </si>
  <si>
    <t>The addition of feed enzymes to layer diets based on wheat or wheat plus rye</t>
  </si>
  <si>
    <t>AssocProf JR Roberts &amp; Mrs W Ball &amp; Mrs E Suawa</t>
  </si>
  <si>
    <t>The use of feed enzymes in wheat-based layer diets</t>
  </si>
  <si>
    <t>Delivery of decision-support tools over the Internet to increase the wealth of grazing enterprises</t>
  </si>
  <si>
    <t>AssocProf JM Scott &amp; Mr J Reid &amp; Ms H Daily</t>
  </si>
  <si>
    <t>The effect of t-strain infectious bronchitis virus on kidney function of the commercial laying hen</t>
  </si>
  <si>
    <t>The importance of regular revaccination against infectious bronchitis virus for laying hens</t>
  </si>
  <si>
    <t>AssocProf JR Roberts &amp; Mrs W Ball &amp; Mr A Sulaiman</t>
  </si>
  <si>
    <t>Dr JM Thompson</t>
  </si>
  <si>
    <t>Contributors to biological variation in net feed intake in beef cattle</t>
  </si>
  <si>
    <t>Richardson, EC &amp; Herd, RM &amp; Dr JM Thompson</t>
  </si>
  <si>
    <t>Carryover effects of dietary L-arginine on the immune system in chickens</t>
  </si>
  <si>
    <t>Mr KD Deng &amp; Wong, CW &amp; Professor JV Nolan</t>
  </si>
  <si>
    <t>Mr Z Ao</t>
  </si>
  <si>
    <t>Effects of early nutrition and carbohydrate supplementation on water drinking pattern of broiler chickens</t>
  </si>
  <si>
    <t>Mr Z Ao &amp; Professor M Choct</t>
  </si>
  <si>
    <t>Ms H Daily</t>
  </si>
  <si>
    <t>Internet delivery of decision support tools for teaching nationally</t>
  </si>
  <si>
    <t>Ms H Daily &amp; AssocProf JM Scott &amp; Mr J Reid</t>
  </si>
  <si>
    <t>Mr A Simeone</t>
  </si>
  <si>
    <t>Supplementing grazing beef cattle weekly or daily with whole maize grain</t>
  </si>
  <si>
    <t>Mr A Simeone &amp; Beretta, V &amp; Professor JB Rowe &amp; Baldi, F</t>
  </si>
  <si>
    <t>Whole or ground maize grain for cattle grazing annual ryegrass pasture</t>
  </si>
  <si>
    <t>Mr A Simeone &amp; Beretta, V &amp; Professor JB Rowe &amp; Professor JV Nolan &amp; Elizalde, JC</t>
  </si>
  <si>
    <t>Is mastication enough processing for maize grain</t>
  </si>
  <si>
    <t xml:space="preserve">Mr A Simeone &amp; Beretta, V &amp; Professor JB Rowe &amp; Professor JV Nolan &amp; Elizalde, JC </t>
  </si>
  <si>
    <t>New England Business School</t>
  </si>
  <si>
    <t>Professor RW Cooksey</t>
  </si>
  <si>
    <t>Discovering strategic lessons for 'surfing' the outsourcing wave and avoiding the 'wipe-outs'</t>
  </si>
  <si>
    <t>Professor RW Cooksey &amp; Mr JD Hunter</t>
  </si>
  <si>
    <t>Mr J Goopy</t>
  </si>
  <si>
    <t>Intra-ruminal concentrations of SF6 from high release rate permeation tubes</t>
  </si>
  <si>
    <t>Mr J Goopy &amp; Dr RS Hegarty &amp; Woodgate, RT</t>
  </si>
  <si>
    <t>Growth rate and faecal egg counts of parasitised Kacang goats fed Mindi (Melia azedarach) leaves</t>
  </si>
  <si>
    <t>Datta, FU &amp; Mullik, ML &amp; Sanam, MUE &amp; da Cunha, T &amp; Professor JV Nolan</t>
  </si>
  <si>
    <t>How can farmers and researchers measure sustainability?</t>
  </si>
  <si>
    <t>Internet 'Information dashboard' for tracking the sustainability of whole-farm systems</t>
  </si>
  <si>
    <t>Mr PC Jobes</t>
  </si>
  <si>
    <t>Globalisation and Regional Renewal Revisited</t>
  </si>
  <si>
    <t>Mission possible: A day of Science, Fun and Collaboration</t>
  </si>
  <si>
    <t>Ms DL Panizzon &amp; McLennan, G</t>
  </si>
  <si>
    <t>Mr J Cummings</t>
  </si>
  <si>
    <t>Using process-orientated parameters to assess degradation</t>
  </si>
  <si>
    <t>Differentiation of Marek's diesease virus serotypes using PCR: Research and field experience</t>
  </si>
  <si>
    <t>Dr SW Walkden-Brown &amp; Groves, PG &amp; Dr A Islam &amp; Burgess, SK &amp; Arzey, KE &amp; Mascord, L &amp; Young, PL</t>
  </si>
  <si>
    <t>Effects of enzyme combinations on apparent metabolizable energy of corn-soybean meal-based diets in broilers</t>
  </si>
  <si>
    <t>Mr A Kocher &amp; Professor M Choct &amp; Dr G Ross &amp; Dr J Broz &amp; Dr TK Chung</t>
  </si>
  <si>
    <t>Dr RJ Hughes</t>
  </si>
  <si>
    <t>Variation in nutritive value of commercial broiler diets</t>
  </si>
  <si>
    <t>Dr YJ Ru &amp; Dr RJ Hughes &amp; Professor M Choct &amp; Dr JA Kruk</t>
  </si>
  <si>
    <t>Examination of the use of exogenous -amylase and amyloglucosidase to enhance starch digestion in the small intestine of the horse</t>
  </si>
  <si>
    <t>Ms N Richards &amp; AssocProf M Choct &amp; AssocProf GN Hinch &amp; Professor JB Rowe</t>
  </si>
  <si>
    <t>Dr KA IAnson</t>
  </si>
  <si>
    <t>The Interaction between steeping time and efficacy of a xylanase in wheat-based diets for weaner pigs</t>
  </si>
  <si>
    <t>Dr KA IAnson &amp; AssocProf M Choct</t>
  </si>
  <si>
    <t>Dr G Ross</t>
  </si>
  <si>
    <t>Interrelationship between wheat type and xylanase addition on digesta transit rate in pigs</t>
  </si>
  <si>
    <t>Dr G Ross &amp; Professor M Choct &amp; Dr DJ Cadogan &amp; Dr D Pettersson</t>
  </si>
  <si>
    <t>The effect of xylanases on the NSP digestibility of pig diets high in wheat by-products</t>
  </si>
  <si>
    <t>Increasing the level of millrun substitution (fibre) in wheat-based diets for weaner pigs</t>
  </si>
  <si>
    <t>Dr KA IAnson &amp; Professor M Choct</t>
  </si>
  <si>
    <t>Dr H Dove</t>
  </si>
  <si>
    <t>Diet composition of growing pigs housed in a deep litter (rice hulls) system</t>
  </si>
  <si>
    <t>Dr RJ Van Barneveld &amp; Dr H Dove &amp; Dr DJ Cadogan &amp; Dr YJ Ru &amp; Dr AC Edwards &amp; Professor M Choct</t>
  </si>
  <si>
    <t>Dr J Henshall</t>
  </si>
  <si>
    <t>An algorithm for sampling descent graphs in large complex pedigrees efficiently</t>
  </si>
  <si>
    <t>Dr J Henshall &amp; AssocProf B Tier</t>
  </si>
  <si>
    <t>School Of English, Communication &amp; Theatre</t>
  </si>
  <si>
    <t>Dr AJ Sheridan</t>
  </si>
  <si>
    <t>Popular Culture, Gender and Workplace Diversity</t>
  </si>
  <si>
    <t>Dr AJ Sheridan &amp; Dr J OSullivan</t>
  </si>
  <si>
    <t>Dr J OSullivan</t>
  </si>
  <si>
    <t>Dr MF Sharkey</t>
  </si>
  <si>
    <t>Parody &amp; Co</t>
  </si>
  <si>
    <t>Dr L Noble</t>
  </si>
  <si>
    <t>'And make two pasties of your shameful heads': medicinal cannibalism and healing the body politic in Titus Andronicus</t>
  </si>
  <si>
    <t>The Asia Centre</t>
  </si>
  <si>
    <t>Dr I Metcalfe</t>
  </si>
  <si>
    <t xml:space="preserve">Colour and textural alteration of Palaeozoic and Triassic conodonts from Peninsular Malaysia: implications for tectonic evolution and hydrocarbon generationColour and textural alteration of Palaeozoic and Triassic conodonts from Peninsular Malaysia: </t>
  </si>
  <si>
    <t>Long-term Environmental Issues for Bangladesh</t>
  </si>
  <si>
    <t>Environmental Concerns for Bangladesh</t>
  </si>
  <si>
    <t>Dr NM Argent</t>
  </si>
  <si>
    <t>Whose Bottom Line? Investigation the Social Dimensions of Financial Service Withdrawal in rural Australia</t>
  </si>
  <si>
    <t>Mr MM Sone</t>
  </si>
  <si>
    <t>Palaeobiogeographic implications of Middle Permian brachiopods from Johore (Peninsular Malaysia)</t>
  </si>
  <si>
    <t>Mr MM Sone &amp; Dr I Metcalfe &amp; Mr MS Leman</t>
  </si>
  <si>
    <t>Professor DJ Walmsley</t>
  </si>
  <si>
    <t>Rural Tourism: a case of lifestyle-led opportunities</t>
  </si>
  <si>
    <t>AssocProf AD Sorensen</t>
  </si>
  <si>
    <t>The Role of Tourism in the Economic Transformation of the Central West Queensland Economy</t>
  </si>
  <si>
    <t>AssocProf AD Sorensen &amp; AssocProf R Epps</t>
  </si>
  <si>
    <t>School of Classics History &amp; Religion</t>
  </si>
  <si>
    <t>Professor MM Franzmann</t>
  </si>
  <si>
    <t>Jesus in the Manichaean Writings</t>
  </si>
  <si>
    <t>How to Teach Religions of the World</t>
  </si>
  <si>
    <t>Professor WR Albury</t>
  </si>
  <si>
    <t>Erasmus of Rotterdam (1466-1536): Renaissance advocate of the public role of medicine</t>
  </si>
  <si>
    <t>Professor WR Albury &amp; Weisz, GM</t>
  </si>
  <si>
    <t>Dr D Roberts</t>
  </si>
  <si>
    <t>The Bells Falls massacre and oral tradition</t>
  </si>
  <si>
    <t>Mr MP Dillon</t>
  </si>
  <si>
    <t>'Woe for Adonis' - But in Spring, Not Summer</t>
  </si>
  <si>
    <t>Dr J Whitman</t>
  </si>
  <si>
    <t>Invester Protections, Accounting and Corporate Governance</t>
  </si>
  <si>
    <t>Mr C Turbill</t>
  </si>
  <si>
    <t>Natural use of torpor by a small, tree-roosting bat during summer</t>
  </si>
  <si>
    <t>Mr C Turbill &amp; Kortner, G &amp; Professor F Geiser</t>
  </si>
  <si>
    <t>Dr LM Rutherford</t>
  </si>
  <si>
    <t>Australian Animation Aesthetics</t>
  </si>
  <si>
    <t>AssocProf RD Bedford</t>
  </si>
  <si>
    <t>The case of the rouged corpse: Shakespeare, Malone, and the Modern Spirit</t>
  </si>
  <si>
    <t>Dr CM Waters</t>
  </si>
  <si>
    <t>Professor PJ Hutchinson</t>
  </si>
  <si>
    <t>Small Enterprise Finance</t>
  </si>
  <si>
    <t>Holmes, S &amp; Professor PJ Hutchinson &amp; Forsaith, D &amp; Gibson, B &amp; McMahon, R</t>
  </si>
  <si>
    <t>Dr R Hean</t>
  </si>
  <si>
    <t>Dr R Hean &amp; AssocProf OJ Cacho</t>
  </si>
  <si>
    <t>Dr S Hester</t>
  </si>
  <si>
    <t>Modelling apple orchard systems</t>
  </si>
  <si>
    <t>Dr S Hester &amp; AssocProf OJ Cacho</t>
  </si>
  <si>
    <t>AssocProf JA Sinden</t>
  </si>
  <si>
    <t>Odom, DIS &amp; AssocProf OJ Cacho &amp; AssocProf JA Sinden &amp; Griffith, GR</t>
  </si>
  <si>
    <t>AssocProf OJ Cacho</t>
  </si>
  <si>
    <t>Carbon-accounting methods and reforestation incentives</t>
  </si>
  <si>
    <t>AssocProf OJ Cacho &amp; Dr R Hean &amp; Mr R Wise</t>
  </si>
  <si>
    <t>Using aerial mapping to analyse factors affecting the spread of Scotch broom</t>
  </si>
  <si>
    <t>Odom, Doreen &amp; Griffith, GR &amp; Schroder, Mellesa &amp; AssocProf JA Sinden</t>
  </si>
  <si>
    <t>Decision rules, government rules, and the costs of vegetation protection in New South Wales</t>
  </si>
  <si>
    <t>Creating better environmental outcomes through incorporating farmers' experiences of monitoring land conditions</t>
  </si>
  <si>
    <t>Dr S Harris</t>
  </si>
  <si>
    <t>Crossing the Border: History, Fiction and Postcolonial Indentity</t>
  </si>
  <si>
    <t>AssocProf RJ McDougall</t>
  </si>
  <si>
    <t>EmProf A Sandison</t>
  </si>
  <si>
    <t>Online Communication in dPBL: Can threaded discussion provide social presence and convergence?</t>
  </si>
  <si>
    <t>Dr FR Bongiorno</t>
  </si>
  <si>
    <t>Reputation of a Romantic</t>
  </si>
  <si>
    <t>Dr A Horadam</t>
  </si>
  <si>
    <t>Vieta Convolutions and Diagonal Polynomials</t>
  </si>
  <si>
    <t>Unexpected Pell and Quasi Morgan-Voyce Summation Connections</t>
  </si>
  <si>
    <t>Is Local Government Efficiency Measurement in Australia Adequate? An Analysis of the Evidence</t>
  </si>
  <si>
    <t>Woodbury, K &amp; Professor BE Dollery &amp; Professor DS Rao</t>
  </si>
  <si>
    <t>Measuring Economies of Scale in Australian Local Government: The Case of Domestic Waste Collection in NSW</t>
  </si>
  <si>
    <t>Byrnes, J &amp; Professor BE Dollery &amp; Webber, A</t>
  </si>
  <si>
    <t>Professor A Taji</t>
  </si>
  <si>
    <t>Variation for osmotic adjustment in Australian triticale cultivars-</t>
  </si>
  <si>
    <t>Dr NW Warwick &amp; Mr M Barary &amp; AssocProf RS Jessop &amp; Professor A Taji</t>
  </si>
  <si>
    <t>Dr RG Baker</t>
  </si>
  <si>
    <t>Comment on 'Mid-Holocene higher sea level indicators from the south China coast'by W.W.-S. Yim and G. Huang (Mar. Geol. 182 (2002) 225-230): a regional perspective</t>
  </si>
  <si>
    <t>Dr RG Baker &amp; Davis, AM &amp; Aitchison, JC &amp; Professor PG Flood &amp; Morton, BS &amp; Dr RJ Haworth</t>
  </si>
  <si>
    <t>Dr RJ Haworth</t>
  </si>
  <si>
    <t>EmProf K Rohde</t>
  </si>
  <si>
    <t>Understanding the biodiversity, ecology and evolution of parasites: central problems and how to solve them</t>
  </si>
  <si>
    <t>Two Sides to the Story: Women's and Men's Views on the Difficulties Women Face in Accessing Directorships</t>
  </si>
  <si>
    <t>Dr AJ Sheridan &amp; Miss GC Milgate</t>
  </si>
  <si>
    <t>Mr C Cunningham</t>
  </si>
  <si>
    <t>Children and Urban Regional Planning: Participation in the Public Consultation Process through Story Writing</t>
  </si>
  <si>
    <t>Mr C Cunningham &amp; Jones, MA &amp; Dillon, R</t>
  </si>
  <si>
    <t>Comparative Survival Advantage of Males with Down Syndrome</t>
  </si>
  <si>
    <t>Dr R Hussain &amp; Glasson, EJ &amp; Sullivan, SG &amp; Peterson, BA &amp; Montgomery, PD &amp; Bittles, AH</t>
  </si>
  <si>
    <t>Mrs PS Paliadelis</t>
  </si>
  <si>
    <t>An exploration of the role that expert knowledge plays in the assessment of undergraduate clinical competence: Registered nurses' experiences</t>
  </si>
  <si>
    <t>Mrs PS Paliadelis &amp; Ms MT Cruickshank</t>
  </si>
  <si>
    <t>Dr KH Von Strokirch</t>
  </si>
  <si>
    <t>The Region in Review: International issues and Events, 2002</t>
  </si>
  <si>
    <t>The Role of France in Pacific Islands Security</t>
  </si>
  <si>
    <t>Toward a Theory of Policy Leadership: Three Propositions</t>
  </si>
  <si>
    <t>Wallis, JL &amp; Professor BE Dollery</t>
  </si>
  <si>
    <t>Watering Down Property Rights for the Sake of the Environment: A Consideration of the Environmental Benefits of Attenuated Water Rights in NSW</t>
  </si>
  <si>
    <t>Crase, L &amp; Professor BE Dollery &amp; Lockwood, M</t>
  </si>
  <si>
    <t>The Decline of the South African Economy: Review Note</t>
  </si>
  <si>
    <t>A Comparative Examination of Cultural Change within the Australian and New Zealand Treasuries</t>
  </si>
  <si>
    <t>Rhetorical Patterns in the Australian Debate over War with Iraq</t>
  </si>
  <si>
    <t>Professor BE Dollery &amp; Crase, L</t>
  </si>
  <si>
    <t>Introduction</t>
  </si>
  <si>
    <t>Future Directions for Australian Local Government</t>
  </si>
  <si>
    <t>Professor BE Dollery &amp; Dr NA Marshall</t>
  </si>
  <si>
    <t>Professor AS Sajeev</t>
  </si>
  <si>
    <t>Regression Test Selection Based on Version Changes of Components</t>
  </si>
  <si>
    <t>Professor AS Sajeev &amp; Wibowo, B</t>
  </si>
  <si>
    <t>A Comparative Examination of Cultural Change in the Australian and New Zealand Treasuries</t>
  </si>
  <si>
    <t>UML Modeling for Regression Testing of Component Based Systems</t>
  </si>
  <si>
    <t>Professor AS Sajeev &amp; Wibowo, Bugi</t>
  </si>
  <si>
    <t>Ms E Barclay</t>
  </si>
  <si>
    <t>The Determinants of Reporting Farm Crime in Australia</t>
  </si>
  <si>
    <t>Origins of the Present Crisis? Fabianism, Intellectuctuals and the Making of the Whitlam Government</t>
  </si>
  <si>
    <t>Government failure and state incapacity: The South African public sector in the 1990s</t>
  </si>
  <si>
    <t>Snowball, J &amp; Professor BE Dollery</t>
  </si>
  <si>
    <t>Proceedings of the First International Conference of the Asian Academy of Applied Business</t>
  </si>
  <si>
    <t>Wallis, J &amp; Killerby, P &amp; Professor BE Dollery</t>
  </si>
  <si>
    <t>An Empirical Analysis of Productivity in Australian Local Government, 1993/94 to 1995/96</t>
  </si>
  <si>
    <t>Worthington, AC &amp; Professor BE Dollery</t>
  </si>
  <si>
    <t>Professor C Lloyd</t>
  </si>
  <si>
    <t>Economic policy and Australian state building: from labourist-protectionism to globalisation</t>
  </si>
  <si>
    <t>History and the Social Sciences</t>
  </si>
  <si>
    <t>Professor AR Kiernander</t>
  </si>
  <si>
    <t>Dead Ends: the representation of indigenous Australia in Louis Nowra's Radiance and Nicholas Parson's Dead Heart</t>
  </si>
  <si>
    <t>Betwixt and between: Variant Readings in the folio and first quarto versions of Richard III and WW Greg's concept of memorial reconstruction</t>
  </si>
  <si>
    <t>AssocProf R Epps</t>
  </si>
  <si>
    <t>Rural Economic Development: Does Geography Really Matter? NSW Case Studies</t>
  </si>
  <si>
    <t>Ancient Ochres The Aboriginal Rock Paintings of Mount Borradaile</t>
  </si>
  <si>
    <t>Parker, A &amp; Dr D Roberts</t>
  </si>
  <si>
    <t>Xlanases with different substrate affinities in broiler diets</t>
  </si>
  <si>
    <t xml:space="preserve">Professor M Choct &amp; Mr A Kocher &amp; Waters, DLE &amp; Ross, G &amp; Pettersson, D </t>
  </si>
  <si>
    <t>Effects of phytase on apparent metabolisable energy in broiler diets based on wheat or sorghum</t>
  </si>
  <si>
    <t xml:space="preserve">Mr A Kocher &amp; AssocProf M Choct &amp; Ross, G &amp; Chung, TK </t>
  </si>
  <si>
    <t>Ms S Hartini</t>
  </si>
  <si>
    <t>The relationship between physico-chemical properties of fibre and their effects on the gut weight of chickens</t>
  </si>
  <si>
    <t>Ms S Hartini &amp; Professor M Choct &amp; AssocProf GN Hinch &amp; Professor JV Nolan</t>
  </si>
  <si>
    <t>Early nutrition for broilers - a two edged sword</t>
  </si>
  <si>
    <t>Miss KE Kemper</t>
  </si>
  <si>
    <t>The value of birthcoat score as an early age selection criterion for superfine merino sheep</t>
  </si>
  <si>
    <t>Miss KE Kemper &amp; Smith, JL &amp; Purvis, IW</t>
  </si>
  <si>
    <t>Ms MT Cruickshank</t>
  </si>
  <si>
    <t>A study of quality management practices in nursing in universities in Australia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</si>
</sst>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1"/>
      <name val="Times New Roman"/>
      <family val="0"/>
    </font>
    <font>
      <b/>
      <sz val="7.5"/>
      <color indexed="9"/>
      <name val="Times New Roman"/>
      <family val="0"/>
    </font>
    <font>
      <sz val="7.5"/>
      <color indexed="8"/>
      <name val="Times New Roman"/>
      <family val="0"/>
    </font>
    <font>
      <sz val="8"/>
      <name val="Times New Roman"/>
      <family val="0"/>
    </font>
    <font>
      <i/>
      <sz val="7.5"/>
      <color indexed="8"/>
      <name val="Times New Roman"/>
      <family val="1"/>
    </font>
    <font>
      <b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right" wrapText="1"/>
    </xf>
    <xf numFmtId="0" fontId="2" fillId="3" borderId="0" xfId="0" applyFont="1" applyFill="1" applyAlignment="1" quotePrefix="1">
      <alignment horizontal="left" wrapText="1"/>
    </xf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right" wrapText="1"/>
    </xf>
    <xf numFmtId="0" fontId="0" fillId="4" borderId="0" xfId="0" applyFill="1" applyAlignment="1">
      <alignment/>
    </xf>
    <xf numFmtId="0" fontId="2" fillId="5" borderId="0" xfId="0" applyFont="1" applyFill="1" applyAlignment="1">
      <alignment horizontal="left" wrapText="1"/>
    </xf>
    <xf numFmtId="0" fontId="2" fillId="5" borderId="0" xfId="0" applyFont="1" applyFill="1" applyAlignment="1">
      <alignment horizontal="right" wrapText="1"/>
    </xf>
    <xf numFmtId="0" fontId="0" fillId="5" borderId="0" xfId="0" applyFill="1" applyAlignment="1">
      <alignment/>
    </xf>
    <xf numFmtId="2" fontId="1" fillId="2" borderId="0" xfId="0" applyNumberFormat="1" applyFont="1" applyFill="1" applyAlignment="1">
      <alignment horizontal="right" wrapText="1"/>
    </xf>
    <xf numFmtId="2" fontId="2" fillId="3" borderId="0" xfId="0" applyNumberFormat="1" applyFont="1" applyFill="1" applyAlignment="1">
      <alignment horizontal="right" wrapText="1"/>
    </xf>
    <xf numFmtId="2" fontId="0" fillId="0" borderId="0" xfId="0" applyNumberFormat="1" applyAlignment="1">
      <alignment/>
    </xf>
    <xf numFmtId="2" fontId="0" fillId="5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5" fillId="4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0" fontId="2" fillId="6" borderId="0" xfId="0" applyFont="1" applyFill="1" applyAlignment="1">
      <alignment horizontal="left" wrapText="1"/>
    </xf>
    <xf numFmtId="0" fontId="2" fillId="6" borderId="0" xfId="0" applyFont="1" applyFill="1" applyAlignment="1">
      <alignment horizontal="right" wrapText="1"/>
    </xf>
    <xf numFmtId="2" fontId="0" fillId="6" borderId="0" xfId="0" applyNumberFormat="1" applyFill="1" applyAlignment="1">
      <alignment/>
    </xf>
    <xf numFmtId="0" fontId="0" fillId="6" borderId="0" xfId="0" applyFill="1" applyAlignment="1">
      <alignment/>
    </xf>
    <xf numFmtId="2" fontId="5" fillId="6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5"/>
  <sheetViews>
    <sheetView tabSelected="1" view="pageBreakPreview" zoomScale="75" zoomScaleNormal="75" zoomScaleSheetLayoutView="75" workbookViewId="0" topLeftCell="E460">
      <selection activeCell="B29" sqref="A29:IV29"/>
    </sheetView>
  </sheetViews>
  <sheetFormatPr defaultColWidth="9.140625" defaultRowHeight="62.25" customHeight="1"/>
  <cols>
    <col min="1" max="1" width="10.421875" style="0" customWidth="1"/>
    <col min="4" max="4" width="7.57421875" style="0" customWidth="1"/>
    <col min="6" max="6" width="38.7109375" style="0" customWidth="1"/>
    <col min="7" max="7" width="24.421875" style="0" customWidth="1"/>
    <col min="10" max="10" width="5.140625" style="0" customWidth="1"/>
    <col min="11" max="11" width="6.421875" style="0" customWidth="1"/>
    <col min="12" max="12" width="5.8515625" style="0" customWidth="1"/>
    <col min="13" max="13" width="9.140625" style="14" customWidth="1"/>
  </cols>
  <sheetData>
    <row r="1" spans="1:14" ht="62.25" customHeight="1">
      <c r="A1" s="1" t="s">
        <v>92</v>
      </c>
      <c r="B1" s="1" t="s">
        <v>93</v>
      </c>
      <c r="C1" s="1" t="s">
        <v>94</v>
      </c>
      <c r="D1" s="2" t="s">
        <v>95</v>
      </c>
      <c r="E1" s="1" t="s">
        <v>96</v>
      </c>
      <c r="F1" s="1" t="s">
        <v>97</v>
      </c>
      <c r="G1" s="1" t="s">
        <v>98</v>
      </c>
      <c r="H1" s="2" t="s">
        <v>99</v>
      </c>
      <c r="I1" s="2" t="s">
        <v>100</v>
      </c>
      <c r="J1" s="1" t="s">
        <v>101</v>
      </c>
      <c r="K1" s="2" t="s">
        <v>102</v>
      </c>
      <c r="L1" s="2" t="s">
        <v>103</v>
      </c>
      <c r="M1" s="12" t="s">
        <v>36</v>
      </c>
      <c r="N1" s="2" t="s">
        <v>35</v>
      </c>
    </row>
    <row r="2" spans="1:13" ht="62.25" customHeight="1">
      <c r="A2" s="3" t="s">
        <v>104</v>
      </c>
      <c r="B2" s="3" t="s">
        <v>105</v>
      </c>
      <c r="C2" s="3" t="s">
        <v>228</v>
      </c>
      <c r="D2" s="4">
        <v>703</v>
      </c>
      <c r="E2" s="3" t="s">
        <v>229</v>
      </c>
      <c r="F2" s="3" t="s">
        <v>230</v>
      </c>
      <c r="G2" s="3" t="s">
        <v>231</v>
      </c>
      <c r="H2" s="4">
        <v>2003</v>
      </c>
      <c r="I2" s="4">
        <v>2003</v>
      </c>
      <c r="J2" s="3" t="s">
        <v>232</v>
      </c>
      <c r="K2" s="4">
        <v>0</v>
      </c>
      <c r="L2" s="4">
        <v>0</v>
      </c>
      <c r="M2" s="13">
        <v>0.33</v>
      </c>
    </row>
    <row r="3" spans="1:13" ht="62.25" customHeight="1">
      <c r="A3" s="3" t="s">
        <v>114</v>
      </c>
      <c r="B3" s="3" t="s">
        <v>115</v>
      </c>
      <c r="C3" s="3" t="s">
        <v>295</v>
      </c>
      <c r="D3" s="4">
        <v>739</v>
      </c>
      <c r="E3" s="3" t="s">
        <v>229</v>
      </c>
      <c r="F3" s="3" t="s">
        <v>293</v>
      </c>
      <c r="G3" s="3" t="s">
        <v>294</v>
      </c>
      <c r="H3" s="4">
        <v>2003</v>
      </c>
      <c r="I3" s="4">
        <v>2003</v>
      </c>
      <c r="J3" s="3" t="s">
        <v>232</v>
      </c>
      <c r="K3" s="4">
        <v>0</v>
      </c>
      <c r="L3" s="4">
        <v>0</v>
      </c>
      <c r="M3" s="13">
        <v>1</v>
      </c>
    </row>
    <row r="4" spans="1:13" ht="62.25" customHeight="1">
      <c r="A4" s="3" t="s">
        <v>114</v>
      </c>
      <c r="B4" s="3" t="s">
        <v>115</v>
      </c>
      <c r="C4" s="3" t="s">
        <v>292</v>
      </c>
      <c r="D4" s="4">
        <v>740</v>
      </c>
      <c r="E4" s="3" t="s">
        <v>229</v>
      </c>
      <c r="F4" s="3" t="s">
        <v>296</v>
      </c>
      <c r="G4" s="3" t="s">
        <v>297</v>
      </c>
      <c r="H4" s="4">
        <v>2003</v>
      </c>
      <c r="I4" s="4">
        <v>2003</v>
      </c>
      <c r="J4" s="3" t="s">
        <v>232</v>
      </c>
      <c r="K4" s="4">
        <v>0</v>
      </c>
      <c r="L4" s="4">
        <v>0</v>
      </c>
      <c r="M4" s="13">
        <v>1</v>
      </c>
    </row>
    <row r="5" spans="1:13" ht="62.25" customHeight="1">
      <c r="A5" s="3" t="s">
        <v>104</v>
      </c>
      <c r="B5" s="3" t="s">
        <v>286</v>
      </c>
      <c r="C5" s="3" t="s">
        <v>373</v>
      </c>
      <c r="D5" s="4">
        <v>788</v>
      </c>
      <c r="E5" s="3" t="s">
        <v>229</v>
      </c>
      <c r="F5" s="3" t="s">
        <v>376</v>
      </c>
      <c r="G5" s="3" t="s">
        <v>377</v>
      </c>
      <c r="H5" s="4">
        <v>2003</v>
      </c>
      <c r="I5" s="4">
        <v>2003</v>
      </c>
      <c r="J5" s="3" t="s">
        <v>232</v>
      </c>
      <c r="K5" s="4">
        <v>0</v>
      </c>
      <c r="L5" s="4">
        <v>0</v>
      </c>
      <c r="M5" s="14">
        <v>0.5</v>
      </c>
    </row>
    <row r="6" spans="1:13" ht="62.25" customHeight="1">
      <c r="A6" s="3" t="s">
        <v>238</v>
      </c>
      <c r="B6" s="3" t="s">
        <v>239</v>
      </c>
      <c r="C6" s="3" t="s">
        <v>406</v>
      </c>
      <c r="D6" s="4">
        <v>809</v>
      </c>
      <c r="E6" s="3" t="s">
        <v>229</v>
      </c>
      <c r="F6" s="3" t="s">
        <v>407</v>
      </c>
      <c r="G6" s="3" t="s">
        <v>406</v>
      </c>
      <c r="H6" s="4">
        <v>2003</v>
      </c>
      <c r="I6" s="4">
        <v>2003</v>
      </c>
      <c r="J6" s="3" t="s">
        <v>232</v>
      </c>
      <c r="K6" s="4">
        <v>0</v>
      </c>
      <c r="L6" s="4">
        <v>0</v>
      </c>
      <c r="M6" s="14">
        <v>1</v>
      </c>
    </row>
    <row r="7" spans="1:13" ht="62.25" customHeight="1">
      <c r="A7" s="3" t="s">
        <v>114</v>
      </c>
      <c r="B7" s="3" t="s">
        <v>115</v>
      </c>
      <c r="C7" s="3" t="s">
        <v>292</v>
      </c>
      <c r="D7" s="4">
        <v>843</v>
      </c>
      <c r="E7" s="3" t="s">
        <v>229</v>
      </c>
      <c r="F7" s="3" t="s">
        <v>457</v>
      </c>
      <c r="G7" s="3" t="s">
        <v>292</v>
      </c>
      <c r="H7" s="4">
        <v>2003</v>
      </c>
      <c r="I7" s="4">
        <v>2003</v>
      </c>
      <c r="J7" s="3" t="s">
        <v>232</v>
      </c>
      <c r="K7" s="4">
        <v>0</v>
      </c>
      <c r="L7" s="4">
        <v>0</v>
      </c>
      <c r="M7" s="14">
        <v>1</v>
      </c>
    </row>
    <row r="8" spans="1:13" ht="62.25" customHeight="1">
      <c r="A8" s="3" t="s">
        <v>515</v>
      </c>
      <c r="B8" s="3" t="s">
        <v>516</v>
      </c>
      <c r="C8" s="3" t="s">
        <v>518</v>
      </c>
      <c r="D8" s="4">
        <v>875</v>
      </c>
      <c r="E8" s="3" t="s">
        <v>229</v>
      </c>
      <c r="F8" s="3" t="s">
        <v>519</v>
      </c>
      <c r="G8" s="3" t="s">
        <v>520</v>
      </c>
      <c r="H8" s="4">
        <v>2003</v>
      </c>
      <c r="I8" s="4">
        <v>2003</v>
      </c>
      <c r="J8" s="3" t="s">
        <v>232</v>
      </c>
      <c r="K8" s="4">
        <v>0</v>
      </c>
      <c r="L8" s="4">
        <v>0</v>
      </c>
      <c r="M8" s="14">
        <v>0.66</v>
      </c>
    </row>
    <row r="9" spans="1:13" ht="62.25" customHeight="1">
      <c r="A9" s="3" t="s">
        <v>238</v>
      </c>
      <c r="B9" s="3" t="s">
        <v>931</v>
      </c>
      <c r="C9" s="3" t="s">
        <v>932</v>
      </c>
      <c r="D9" s="4">
        <v>1062</v>
      </c>
      <c r="E9" s="3" t="s">
        <v>229</v>
      </c>
      <c r="F9" s="3" t="s">
        <v>933</v>
      </c>
      <c r="G9" s="3" t="s">
        <v>932</v>
      </c>
      <c r="H9" s="4">
        <v>2003</v>
      </c>
      <c r="I9" s="4">
        <v>2003</v>
      </c>
      <c r="J9" s="3" t="s">
        <v>232</v>
      </c>
      <c r="K9" s="4">
        <v>0</v>
      </c>
      <c r="L9" s="4">
        <v>0</v>
      </c>
      <c r="M9" s="14">
        <v>1</v>
      </c>
    </row>
    <row r="10" spans="1:13" ht="62.25" customHeight="1">
      <c r="A10" s="3" t="s">
        <v>104</v>
      </c>
      <c r="B10" s="3" t="s">
        <v>866</v>
      </c>
      <c r="C10" s="3" t="s">
        <v>952</v>
      </c>
      <c r="D10" s="4">
        <v>1080</v>
      </c>
      <c r="E10" s="3" t="s">
        <v>229</v>
      </c>
      <c r="F10" s="3" t="s">
        <v>953</v>
      </c>
      <c r="G10" s="3" t="s">
        <v>954</v>
      </c>
      <c r="H10" s="4">
        <v>2003</v>
      </c>
      <c r="I10" s="4">
        <v>2003</v>
      </c>
      <c r="J10" s="3" t="s">
        <v>232</v>
      </c>
      <c r="K10" s="4">
        <v>0</v>
      </c>
      <c r="L10" s="4">
        <v>0</v>
      </c>
      <c r="M10" s="14">
        <v>0.2</v>
      </c>
    </row>
    <row r="11" spans="1:14" ht="62.25" customHeight="1">
      <c r="A11" s="3" t="s">
        <v>238</v>
      </c>
      <c r="B11" s="3" t="s">
        <v>931</v>
      </c>
      <c r="C11" s="3" t="s">
        <v>938</v>
      </c>
      <c r="D11" s="4">
        <v>1161</v>
      </c>
      <c r="E11" s="3" t="s">
        <v>229</v>
      </c>
      <c r="F11" s="3" t="s">
        <v>1039</v>
      </c>
      <c r="G11" s="3" t="s">
        <v>1040</v>
      </c>
      <c r="H11" s="4">
        <v>2003</v>
      </c>
      <c r="I11" s="4">
        <v>2003</v>
      </c>
      <c r="J11" s="3" t="s">
        <v>232</v>
      </c>
      <c r="K11" s="4">
        <v>0</v>
      </c>
      <c r="L11" s="4">
        <v>0</v>
      </c>
      <c r="M11" s="14">
        <v>0.5</v>
      </c>
      <c r="N11" s="18">
        <f>SUM(M2:M11)</f>
        <v>7.19</v>
      </c>
    </row>
    <row r="12" spans="1:13" s="11" customFormat="1" ht="62.25" customHeight="1">
      <c r="A12" s="9" t="s">
        <v>114</v>
      </c>
      <c r="B12" s="9" t="s">
        <v>146</v>
      </c>
      <c r="C12" s="9" t="s">
        <v>147</v>
      </c>
      <c r="D12" s="10">
        <v>665</v>
      </c>
      <c r="E12" s="9" t="s">
        <v>153</v>
      </c>
      <c r="F12" s="9" t="s">
        <v>154</v>
      </c>
      <c r="G12" s="9" t="s">
        <v>147</v>
      </c>
      <c r="H12" s="10">
        <v>2003</v>
      </c>
      <c r="I12" s="10">
        <v>2003</v>
      </c>
      <c r="J12" s="9" t="s">
        <v>155</v>
      </c>
      <c r="K12" s="10">
        <v>1</v>
      </c>
      <c r="L12" s="10">
        <v>33</v>
      </c>
      <c r="M12" s="15">
        <v>1</v>
      </c>
    </row>
    <row r="13" spans="1:13" s="8" customFormat="1" ht="62.25" customHeight="1">
      <c r="A13" s="6" t="s">
        <v>114</v>
      </c>
      <c r="B13" s="6" t="s">
        <v>115</v>
      </c>
      <c r="C13" s="6" t="s">
        <v>203</v>
      </c>
      <c r="D13" s="7">
        <v>692</v>
      </c>
      <c r="E13" s="6" t="s">
        <v>153</v>
      </c>
      <c r="F13" s="6" t="s">
        <v>211</v>
      </c>
      <c r="G13" s="6" t="s">
        <v>212</v>
      </c>
      <c r="H13" s="7">
        <v>2003</v>
      </c>
      <c r="I13" s="7">
        <v>2003</v>
      </c>
      <c r="J13" s="6" t="s">
        <v>155</v>
      </c>
      <c r="K13" s="7">
        <v>1</v>
      </c>
      <c r="L13" s="7">
        <v>8</v>
      </c>
      <c r="M13" s="16"/>
    </row>
    <row r="14" spans="1:13" s="8" customFormat="1" ht="62.25" customHeight="1">
      <c r="A14" s="6" t="s">
        <v>114</v>
      </c>
      <c r="B14" s="6" t="s">
        <v>115</v>
      </c>
      <c r="C14" s="6" t="s">
        <v>200</v>
      </c>
      <c r="D14" s="7">
        <v>693</v>
      </c>
      <c r="E14" s="6" t="s">
        <v>153</v>
      </c>
      <c r="F14" s="6" t="s">
        <v>213</v>
      </c>
      <c r="G14" s="6" t="s">
        <v>214</v>
      </c>
      <c r="H14" s="7">
        <v>2003</v>
      </c>
      <c r="I14" s="7">
        <v>2003</v>
      </c>
      <c r="J14" s="6" t="s">
        <v>155</v>
      </c>
      <c r="K14" s="7">
        <v>1</v>
      </c>
      <c r="L14" s="7">
        <v>8</v>
      </c>
      <c r="M14" s="16">
        <v>0.77</v>
      </c>
    </row>
    <row r="15" spans="1:13" s="11" customFormat="1" ht="62.25" customHeight="1">
      <c r="A15" s="9" t="s">
        <v>114</v>
      </c>
      <c r="B15" s="9" t="s">
        <v>115</v>
      </c>
      <c r="C15" s="9" t="s">
        <v>224</v>
      </c>
      <c r="D15" s="10">
        <v>701</v>
      </c>
      <c r="E15" s="9" t="s">
        <v>153</v>
      </c>
      <c r="F15" s="9" t="s">
        <v>227</v>
      </c>
      <c r="G15" s="9" t="s">
        <v>224</v>
      </c>
      <c r="H15" s="10">
        <v>2003</v>
      </c>
      <c r="I15" s="10">
        <v>2003</v>
      </c>
      <c r="J15" s="9" t="s">
        <v>155</v>
      </c>
      <c r="K15" s="10">
        <v>1</v>
      </c>
      <c r="L15" s="10">
        <v>33</v>
      </c>
      <c r="M15" s="15">
        <v>1</v>
      </c>
    </row>
    <row r="16" spans="1:13" s="8" customFormat="1" ht="62.25" customHeight="1">
      <c r="A16" s="6" t="s">
        <v>238</v>
      </c>
      <c r="B16" s="6" t="s">
        <v>239</v>
      </c>
      <c r="C16" s="6" t="s">
        <v>429</v>
      </c>
      <c r="D16" s="7">
        <v>831</v>
      </c>
      <c r="E16" s="6" t="s">
        <v>153</v>
      </c>
      <c r="F16" s="6" t="s">
        <v>430</v>
      </c>
      <c r="G16" s="6" t="s">
        <v>431</v>
      </c>
      <c r="H16" s="7">
        <v>2003</v>
      </c>
      <c r="I16" s="7">
        <v>2003</v>
      </c>
      <c r="J16" s="6" t="s">
        <v>155</v>
      </c>
      <c r="K16" s="7">
        <v>1</v>
      </c>
      <c r="L16" s="7">
        <v>28</v>
      </c>
      <c r="M16" s="16">
        <v>0.5</v>
      </c>
    </row>
    <row r="17" spans="1:13" s="11" customFormat="1" ht="62.25" customHeight="1">
      <c r="A17" s="9" t="s">
        <v>238</v>
      </c>
      <c r="B17" s="9" t="s">
        <v>239</v>
      </c>
      <c r="C17" s="9" t="s">
        <v>436</v>
      </c>
      <c r="D17" s="10">
        <v>835</v>
      </c>
      <c r="E17" s="9" t="s">
        <v>153</v>
      </c>
      <c r="F17" s="9" t="s">
        <v>437</v>
      </c>
      <c r="G17" s="9" t="s">
        <v>436</v>
      </c>
      <c r="H17" s="10">
        <v>2003</v>
      </c>
      <c r="I17" s="10">
        <v>2003</v>
      </c>
      <c r="J17" s="9" t="s">
        <v>155</v>
      </c>
      <c r="K17" s="10">
        <v>1</v>
      </c>
      <c r="L17" s="10">
        <v>19</v>
      </c>
      <c r="M17" s="15">
        <v>1</v>
      </c>
    </row>
    <row r="18" spans="1:13" s="8" customFormat="1" ht="62.25" customHeight="1">
      <c r="A18" s="6" t="s">
        <v>238</v>
      </c>
      <c r="B18" s="6" t="s">
        <v>432</v>
      </c>
      <c r="C18" s="6" t="s">
        <v>454</v>
      </c>
      <c r="D18" s="7">
        <v>841</v>
      </c>
      <c r="E18" s="6" t="s">
        <v>153</v>
      </c>
      <c r="F18" s="6" t="s">
        <v>455</v>
      </c>
      <c r="G18" s="6" t="s">
        <v>456</v>
      </c>
      <c r="H18" s="7">
        <v>2003</v>
      </c>
      <c r="I18" s="7">
        <v>2003</v>
      </c>
      <c r="J18" s="6" t="s">
        <v>155</v>
      </c>
      <c r="K18" s="7">
        <v>1</v>
      </c>
      <c r="L18" s="7">
        <v>20</v>
      </c>
      <c r="M18" s="16">
        <v>0.14</v>
      </c>
    </row>
    <row r="19" spans="1:13" s="11" customFormat="1" ht="62.25" customHeight="1">
      <c r="A19" s="9" t="s">
        <v>333</v>
      </c>
      <c r="B19" s="9" t="s">
        <v>382</v>
      </c>
      <c r="C19" s="9" t="s">
        <v>531</v>
      </c>
      <c r="D19" s="10">
        <v>882</v>
      </c>
      <c r="E19" s="9" t="s">
        <v>153</v>
      </c>
      <c r="F19" s="9" t="s">
        <v>532</v>
      </c>
      <c r="G19" s="9" t="s">
        <v>531</v>
      </c>
      <c r="H19" s="10">
        <v>2003</v>
      </c>
      <c r="I19" s="10">
        <v>2003</v>
      </c>
      <c r="J19" s="9" t="s">
        <v>155</v>
      </c>
      <c r="K19" s="10">
        <v>1</v>
      </c>
      <c r="L19" s="10">
        <v>10</v>
      </c>
      <c r="M19" s="15">
        <v>1</v>
      </c>
    </row>
    <row r="20" spans="1:13" s="11" customFormat="1" ht="62.25" customHeight="1">
      <c r="A20" s="9" t="s">
        <v>333</v>
      </c>
      <c r="B20" s="9" t="s">
        <v>382</v>
      </c>
      <c r="C20" s="9" t="s">
        <v>538</v>
      </c>
      <c r="D20" s="10">
        <v>886</v>
      </c>
      <c r="E20" s="9" t="s">
        <v>153</v>
      </c>
      <c r="F20" s="9" t="s">
        <v>539</v>
      </c>
      <c r="G20" s="9" t="s">
        <v>538</v>
      </c>
      <c r="H20" s="10">
        <v>2003</v>
      </c>
      <c r="I20" s="10">
        <v>2003</v>
      </c>
      <c r="J20" s="9" t="s">
        <v>155</v>
      </c>
      <c r="K20" s="10">
        <v>1</v>
      </c>
      <c r="L20" s="10">
        <v>8</v>
      </c>
      <c r="M20" s="15">
        <v>1</v>
      </c>
    </row>
    <row r="21" spans="1:13" s="11" customFormat="1" ht="62.25" customHeight="1">
      <c r="A21" s="9" t="s">
        <v>238</v>
      </c>
      <c r="B21" s="9" t="s">
        <v>239</v>
      </c>
      <c r="C21" s="9" t="s">
        <v>545</v>
      </c>
      <c r="D21" s="10">
        <v>890</v>
      </c>
      <c r="E21" s="9" t="s">
        <v>153</v>
      </c>
      <c r="F21" s="9" t="s">
        <v>546</v>
      </c>
      <c r="G21" s="9" t="s">
        <v>545</v>
      </c>
      <c r="H21" s="10">
        <v>2003</v>
      </c>
      <c r="I21" s="10">
        <v>2003</v>
      </c>
      <c r="J21" s="9" t="s">
        <v>155</v>
      </c>
      <c r="K21" s="10">
        <v>1</v>
      </c>
      <c r="L21" s="10">
        <v>12</v>
      </c>
      <c r="M21" s="15">
        <v>1</v>
      </c>
    </row>
    <row r="22" spans="1:13" s="11" customFormat="1" ht="62.25" customHeight="1">
      <c r="A22" s="9" t="s">
        <v>238</v>
      </c>
      <c r="B22" s="9" t="s">
        <v>239</v>
      </c>
      <c r="C22" s="9" t="s">
        <v>706</v>
      </c>
      <c r="D22" s="10">
        <v>924</v>
      </c>
      <c r="E22" s="9" t="s">
        <v>153</v>
      </c>
      <c r="F22" s="9" t="s">
        <v>707</v>
      </c>
      <c r="G22" s="9" t="s">
        <v>706</v>
      </c>
      <c r="H22" s="10">
        <v>2003</v>
      </c>
      <c r="I22" s="10">
        <v>2003</v>
      </c>
      <c r="J22" s="9" t="s">
        <v>155</v>
      </c>
      <c r="K22" s="10">
        <v>1</v>
      </c>
      <c r="L22" s="10">
        <v>25</v>
      </c>
      <c r="M22" s="15">
        <v>1</v>
      </c>
    </row>
    <row r="23" spans="1:13" s="11" customFormat="1" ht="62.25" customHeight="1">
      <c r="A23" s="9" t="s">
        <v>238</v>
      </c>
      <c r="B23" s="9" t="s">
        <v>748</v>
      </c>
      <c r="C23" s="9" t="s">
        <v>749</v>
      </c>
      <c r="D23" s="10">
        <v>945</v>
      </c>
      <c r="E23" s="9" t="s">
        <v>153</v>
      </c>
      <c r="F23" s="9" t="s">
        <v>750</v>
      </c>
      <c r="G23" s="9" t="s">
        <v>749</v>
      </c>
      <c r="H23" s="10">
        <v>2003</v>
      </c>
      <c r="I23" s="10">
        <v>2003</v>
      </c>
      <c r="J23" s="9" t="s">
        <v>155</v>
      </c>
      <c r="K23" s="10">
        <v>1</v>
      </c>
      <c r="L23" s="10">
        <v>17</v>
      </c>
      <c r="M23" s="15">
        <v>1</v>
      </c>
    </row>
    <row r="24" spans="1:13" s="11" customFormat="1" ht="62.25" customHeight="1">
      <c r="A24" s="9" t="s">
        <v>114</v>
      </c>
      <c r="B24" s="9" t="s">
        <v>537</v>
      </c>
      <c r="C24" s="9" t="s">
        <v>699</v>
      </c>
      <c r="D24" s="10">
        <v>962</v>
      </c>
      <c r="E24" s="9" t="s">
        <v>153</v>
      </c>
      <c r="F24" s="9" t="s">
        <v>783</v>
      </c>
      <c r="G24" s="9" t="s">
        <v>699</v>
      </c>
      <c r="H24" s="10">
        <v>2003</v>
      </c>
      <c r="I24" s="10">
        <v>2003</v>
      </c>
      <c r="J24" s="9" t="s">
        <v>155</v>
      </c>
      <c r="K24" s="10">
        <v>1</v>
      </c>
      <c r="L24" s="10">
        <v>24</v>
      </c>
      <c r="M24" s="15">
        <v>1</v>
      </c>
    </row>
    <row r="25" spans="1:13" s="11" customFormat="1" ht="62.25" customHeight="1">
      <c r="A25" s="9" t="s">
        <v>104</v>
      </c>
      <c r="B25" s="9" t="s">
        <v>105</v>
      </c>
      <c r="C25" s="9" t="s">
        <v>784</v>
      </c>
      <c r="D25" s="10">
        <v>967</v>
      </c>
      <c r="E25" s="9" t="s">
        <v>153</v>
      </c>
      <c r="F25" s="9" t="s">
        <v>785</v>
      </c>
      <c r="G25" s="9" t="s">
        <v>784</v>
      </c>
      <c r="H25" s="10">
        <v>2003</v>
      </c>
      <c r="I25" s="10">
        <v>2003</v>
      </c>
      <c r="J25" s="9" t="s">
        <v>155</v>
      </c>
      <c r="K25" s="10">
        <v>1</v>
      </c>
      <c r="L25" s="10">
        <v>5</v>
      </c>
      <c r="M25" s="15">
        <v>1</v>
      </c>
    </row>
    <row r="26" spans="1:13" s="8" customFormat="1" ht="62.25" customHeight="1">
      <c r="A26" s="6" t="s">
        <v>114</v>
      </c>
      <c r="B26" s="6" t="s">
        <v>146</v>
      </c>
      <c r="C26" s="6" t="s">
        <v>781</v>
      </c>
      <c r="D26" s="7">
        <v>980</v>
      </c>
      <c r="E26" s="6" t="s">
        <v>153</v>
      </c>
      <c r="F26" s="6" t="s">
        <v>813</v>
      </c>
      <c r="G26" s="6" t="s">
        <v>814</v>
      </c>
      <c r="H26" s="7">
        <v>2003</v>
      </c>
      <c r="I26" s="7">
        <v>2003</v>
      </c>
      <c r="J26" s="6" t="s">
        <v>155</v>
      </c>
      <c r="K26" s="7">
        <v>1</v>
      </c>
      <c r="L26" s="7">
        <v>17</v>
      </c>
      <c r="M26" s="16">
        <v>0.5</v>
      </c>
    </row>
    <row r="27" spans="1:13" s="8" customFormat="1" ht="62.25" customHeight="1">
      <c r="A27" s="6" t="s">
        <v>238</v>
      </c>
      <c r="B27" s="6" t="s">
        <v>907</v>
      </c>
      <c r="C27" s="6" t="s">
        <v>908</v>
      </c>
      <c r="D27" s="7">
        <v>1043</v>
      </c>
      <c r="E27" s="6" t="s">
        <v>153</v>
      </c>
      <c r="F27" s="6" t="s">
        <v>909</v>
      </c>
      <c r="G27" s="6" t="s">
        <v>910</v>
      </c>
      <c r="H27" s="7">
        <v>2003</v>
      </c>
      <c r="I27" s="7">
        <v>2003</v>
      </c>
      <c r="J27" s="6" t="s">
        <v>155</v>
      </c>
      <c r="K27" s="7">
        <v>1</v>
      </c>
      <c r="L27" s="7">
        <v>23</v>
      </c>
      <c r="M27" s="16">
        <v>0.5</v>
      </c>
    </row>
    <row r="28" spans="1:13" s="11" customFormat="1" ht="62.25" customHeight="1">
      <c r="A28" s="9" t="s">
        <v>238</v>
      </c>
      <c r="B28" s="9" t="s">
        <v>907</v>
      </c>
      <c r="C28" s="9" t="s">
        <v>912</v>
      </c>
      <c r="D28" s="10">
        <v>1046</v>
      </c>
      <c r="E28" s="9" t="s">
        <v>153</v>
      </c>
      <c r="F28" s="9" t="s">
        <v>913</v>
      </c>
      <c r="G28" s="9" t="s">
        <v>912</v>
      </c>
      <c r="H28" s="10">
        <v>2003</v>
      </c>
      <c r="I28" s="10">
        <v>2003</v>
      </c>
      <c r="J28" s="9" t="s">
        <v>155</v>
      </c>
      <c r="K28" s="10">
        <v>1</v>
      </c>
      <c r="L28" s="10">
        <v>10</v>
      </c>
      <c r="M28" s="15">
        <v>1</v>
      </c>
    </row>
    <row r="29" spans="1:13" s="11" customFormat="1" ht="62.25" customHeight="1">
      <c r="A29" s="9" t="s">
        <v>515</v>
      </c>
      <c r="B29" s="9" t="s">
        <v>916</v>
      </c>
      <c r="C29" s="9" t="s">
        <v>917</v>
      </c>
      <c r="D29" s="10">
        <v>1052</v>
      </c>
      <c r="E29" s="9" t="s">
        <v>153</v>
      </c>
      <c r="F29" s="9" t="s">
        <v>919</v>
      </c>
      <c r="G29" s="9" t="s">
        <v>917</v>
      </c>
      <c r="H29" s="10">
        <v>2003</v>
      </c>
      <c r="I29" s="10">
        <v>2003</v>
      </c>
      <c r="J29" s="9" t="s">
        <v>155</v>
      </c>
      <c r="K29" s="10">
        <v>1</v>
      </c>
      <c r="L29" s="10">
        <v>15</v>
      </c>
      <c r="M29" s="15">
        <v>1</v>
      </c>
    </row>
    <row r="30" spans="1:13" s="11" customFormat="1" ht="62.25" customHeight="1">
      <c r="A30" s="9" t="s">
        <v>238</v>
      </c>
      <c r="B30" s="9" t="s">
        <v>931</v>
      </c>
      <c r="C30" s="9" t="s">
        <v>938</v>
      </c>
      <c r="D30" s="10">
        <v>1068</v>
      </c>
      <c r="E30" s="9" t="s">
        <v>153</v>
      </c>
      <c r="F30" s="9" t="s">
        <v>939</v>
      </c>
      <c r="G30" s="9" t="s">
        <v>938</v>
      </c>
      <c r="H30" s="10">
        <v>2003</v>
      </c>
      <c r="I30" s="10">
        <v>2003</v>
      </c>
      <c r="J30" s="9" t="s">
        <v>155</v>
      </c>
      <c r="K30" s="10">
        <v>1</v>
      </c>
      <c r="L30" s="10">
        <v>15</v>
      </c>
      <c r="M30" s="15">
        <v>1</v>
      </c>
    </row>
    <row r="31" spans="1:13" s="11" customFormat="1" ht="62.25" customHeight="1">
      <c r="A31" s="9" t="s">
        <v>104</v>
      </c>
      <c r="B31" s="9" t="s">
        <v>866</v>
      </c>
      <c r="C31" s="9" t="s">
        <v>942</v>
      </c>
      <c r="D31" s="10">
        <v>1071</v>
      </c>
      <c r="E31" s="9" t="s">
        <v>153</v>
      </c>
      <c r="F31" s="9" t="s">
        <v>943</v>
      </c>
      <c r="G31" s="9" t="s">
        <v>942</v>
      </c>
      <c r="H31" s="10">
        <v>2003</v>
      </c>
      <c r="I31" s="10">
        <v>2003</v>
      </c>
      <c r="J31" s="9" t="s">
        <v>155</v>
      </c>
      <c r="K31" s="10">
        <v>3</v>
      </c>
      <c r="L31" s="10">
        <v>29</v>
      </c>
      <c r="M31" s="15">
        <v>1</v>
      </c>
    </row>
    <row r="32" spans="1:13" s="11" customFormat="1" ht="62.25" customHeight="1">
      <c r="A32" s="9" t="s">
        <v>238</v>
      </c>
      <c r="B32" s="9" t="s">
        <v>907</v>
      </c>
      <c r="C32" s="9" t="s">
        <v>949</v>
      </c>
      <c r="D32" s="10">
        <v>1075</v>
      </c>
      <c r="E32" s="9" t="s">
        <v>153</v>
      </c>
      <c r="F32" s="9" t="s">
        <v>950</v>
      </c>
      <c r="G32" s="9" t="s">
        <v>949</v>
      </c>
      <c r="H32" s="10">
        <v>2003</v>
      </c>
      <c r="I32" s="10">
        <v>2003</v>
      </c>
      <c r="J32" s="9" t="s">
        <v>155</v>
      </c>
      <c r="K32" s="10">
        <v>1</v>
      </c>
      <c r="L32" s="10">
        <v>20</v>
      </c>
      <c r="M32" s="15">
        <v>1</v>
      </c>
    </row>
    <row r="33" spans="1:13" s="11" customFormat="1" ht="62.25" customHeight="1">
      <c r="A33" s="9" t="s">
        <v>238</v>
      </c>
      <c r="B33" s="9" t="s">
        <v>907</v>
      </c>
      <c r="C33" s="9" t="s">
        <v>972</v>
      </c>
      <c r="D33" s="10">
        <v>1091</v>
      </c>
      <c r="E33" s="9" t="s">
        <v>153</v>
      </c>
      <c r="F33" s="9" t="s">
        <v>553</v>
      </c>
      <c r="G33" s="9" t="s">
        <v>972</v>
      </c>
      <c r="H33" s="10">
        <v>2003</v>
      </c>
      <c r="I33" s="10">
        <v>2003</v>
      </c>
      <c r="J33" s="9" t="s">
        <v>155</v>
      </c>
      <c r="K33" s="10">
        <v>1</v>
      </c>
      <c r="L33" s="10">
        <v>16</v>
      </c>
      <c r="M33" s="15">
        <v>1</v>
      </c>
    </row>
    <row r="34" spans="1:13" s="11" customFormat="1" ht="62.25" customHeight="1">
      <c r="A34" s="9" t="s">
        <v>114</v>
      </c>
      <c r="B34" s="9" t="s">
        <v>146</v>
      </c>
      <c r="C34" s="9" t="s">
        <v>990</v>
      </c>
      <c r="D34" s="10">
        <v>1110</v>
      </c>
      <c r="E34" s="9" t="s">
        <v>153</v>
      </c>
      <c r="F34" s="9" t="s">
        <v>991</v>
      </c>
      <c r="G34" s="9" t="s">
        <v>990</v>
      </c>
      <c r="H34" s="10">
        <v>2003</v>
      </c>
      <c r="I34" s="10">
        <v>2003</v>
      </c>
      <c r="J34" s="9" t="s">
        <v>155</v>
      </c>
      <c r="K34" s="10">
        <v>1</v>
      </c>
      <c r="L34" s="10">
        <v>18</v>
      </c>
      <c r="M34" s="15">
        <v>1</v>
      </c>
    </row>
    <row r="35" spans="1:13" s="8" customFormat="1" ht="62.25" customHeight="1">
      <c r="A35" s="6" t="s">
        <v>104</v>
      </c>
      <c r="B35" s="6" t="s">
        <v>866</v>
      </c>
      <c r="C35" s="6" t="s">
        <v>908</v>
      </c>
      <c r="D35" s="7">
        <v>1111</v>
      </c>
      <c r="E35" s="6" t="s">
        <v>153</v>
      </c>
      <c r="F35" s="6" t="s">
        <v>992</v>
      </c>
      <c r="G35" s="6" t="s">
        <v>993</v>
      </c>
      <c r="H35" s="7">
        <v>2003</v>
      </c>
      <c r="I35" s="7">
        <v>2003</v>
      </c>
      <c r="J35" s="6" t="s">
        <v>155</v>
      </c>
      <c r="K35" s="7">
        <v>1</v>
      </c>
      <c r="L35" s="7">
        <v>31</v>
      </c>
      <c r="M35" s="16">
        <v>1</v>
      </c>
    </row>
    <row r="36" spans="1:13" s="11" customFormat="1" ht="62.25" customHeight="1">
      <c r="A36" s="9" t="s">
        <v>238</v>
      </c>
      <c r="B36" s="9" t="s">
        <v>239</v>
      </c>
      <c r="C36" s="9" t="s">
        <v>1002</v>
      </c>
      <c r="D36" s="10">
        <v>1129</v>
      </c>
      <c r="E36" s="9" t="s">
        <v>153</v>
      </c>
      <c r="F36" s="9" t="s">
        <v>1004</v>
      </c>
      <c r="G36" s="9" t="s">
        <v>1002</v>
      </c>
      <c r="H36" s="10">
        <v>2003</v>
      </c>
      <c r="I36" s="10">
        <v>2003</v>
      </c>
      <c r="J36" s="9" t="s">
        <v>155</v>
      </c>
      <c r="K36" s="10">
        <v>1</v>
      </c>
      <c r="L36" s="10">
        <v>15</v>
      </c>
      <c r="M36" s="15">
        <v>1</v>
      </c>
    </row>
    <row r="37" spans="1:13" s="8" customFormat="1" ht="62.25" customHeight="1">
      <c r="A37" s="6" t="s">
        <v>104</v>
      </c>
      <c r="B37" s="6" t="s">
        <v>286</v>
      </c>
      <c r="C37" s="6" t="s">
        <v>373</v>
      </c>
      <c r="D37" s="7">
        <v>1141</v>
      </c>
      <c r="E37" s="6" t="s">
        <v>153</v>
      </c>
      <c r="F37" s="6" t="s">
        <v>1014</v>
      </c>
      <c r="G37" s="6" t="s">
        <v>1015</v>
      </c>
      <c r="H37" s="7">
        <v>2003</v>
      </c>
      <c r="I37" s="7">
        <v>2003</v>
      </c>
      <c r="J37" s="6" t="s">
        <v>155</v>
      </c>
      <c r="K37" s="7">
        <v>3</v>
      </c>
      <c r="L37" s="7">
        <v>12</v>
      </c>
      <c r="M37" s="16">
        <v>1</v>
      </c>
    </row>
    <row r="38" spans="1:13" s="11" customFormat="1" ht="62.25" customHeight="1">
      <c r="A38" s="9" t="s">
        <v>238</v>
      </c>
      <c r="B38" s="9" t="s">
        <v>931</v>
      </c>
      <c r="C38" s="9" t="s">
        <v>974</v>
      </c>
      <c r="D38" s="10">
        <v>1151</v>
      </c>
      <c r="E38" s="9" t="s">
        <v>153</v>
      </c>
      <c r="F38" s="9" t="s">
        <v>1024</v>
      </c>
      <c r="G38" s="9" t="s">
        <v>974</v>
      </c>
      <c r="H38" s="10">
        <v>2003</v>
      </c>
      <c r="I38" s="10">
        <v>2003</v>
      </c>
      <c r="J38" s="9" t="s">
        <v>155</v>
      </c>
      <c r="K38" s="10">
        <v>1</v>
      </c>
      <c r="L38" s="10">
        <v>21</v>
      </c>
      <c r="M38" s="15">
        <v>1</v>
      </c>
    </row>
    <row r="39" spans="1:13" s="11" customFormat="1" ht="62.25" customHeight="1">
      <c r="A39" s="9" t="s">
        <v>104</v>
      </c>
      <c r="B39" s="9" t="s">
        <v>286</v>
      </c>
      <c r="C39" s="9" t="s">
        <v>1031</v>
      </c>
      <c r="D39" s="10">
        <v>1155</v>
      </c>
      <c r="E39" s="9" t="s">
        <v>153</v>
      </c>
      <c r="F39" s="9" t="s">
        <v>1032</v>
      </c>
      <c r="G39" s="9" t="s">
        <v>1031</v>
      </c>
      <c r="H39" s="10">
        <v>2003</v>
      </c>
      <c r="I39" s="10">
        <v>2003</v>
      </c>
      <c r="J39" s="9" t="s">
        <v>155</v>
      </c>
      <c r="K39" s="10">
        <v>1</v>
      </c>
      <c r="L39" s="10">
        <v>21</v>
      </c>
      <c r="M39" s="15">
        <v>1</v>
      </c>
    </row>
    <row r="40" spans="1:13" s="11" customFormat="1" ht="62.25" customHeight="1">
      <c r="A40" s="9" t="s">
        <v>104</v>
      </c>
      <c r="B40" s="9" t="s">
        <v>286</v>
      </c>
      <c r="C40" s="9" t="s">
        <v>1031</v>
      </c>
      <c r="D40" s="10">
        <v>1156</v>
      </c>
      <c r="E40" s="9" t="s">
        <v>153</v>
      </c>
      <c r="F40" s="9" t="s">
        <v>1033</v>
      </c>
      <c r="G40" s="9" t="s">
        <v>1031</v>
      </c>
      <c r="H40" s="10">
        <v>2003</v>
      </c>
      <c r="I40" s="10">
        <v>2003</v>
      </c>
      <c r="J40" s="9" t="s">
        <v>155</v>
      </c>
      <c r="K40" s="10">
        <v>1</v>
      </c>
      <c r="L40" s="10">
        <v>16</v>
      </c>
      <c r="M40" s="15">
        <v>1</v>
      </c>
    </row>
    <row r="41" spans="1:13" s="11" customFormat="1" ht="62.25" customHeight="1">
      <c r="A41" s="9" t="s">
        <v>238</v>
      </c>
      <c r="B41" s="9" t="s">
        <v>907</v>
      </c>
      <c r="C41" s="9" t="s">
        <v>1034</v>
      </c>
      <c r="D41" s="10">
        <v>1157</v>
      </c>
      <c r="E41" s="9" t="s">
        <v>153</v>
      </c>
      <c r="F41" s="9" t="s">
        <v>1035</v>
      </c>
      <c r="G41" s="9" t="s">
        <v>1034</v>
      </c>
      <c r="H41" s="10">
        <v>2003</v>
      </c>
      <c r="I41" s="10">
        <v>2003</v>
      </c>
      <c r="J41" s="9" t="s">
        <v>155</v>
      </c>
      <c r="K41" s="10">
        <v>1</v>
      </c>
      <c r="L41" s="10">
        <v>11</v>
      </c>
      <c r="M41" s="15">
        <v>1</v>
      </c>
    </row>
    <row r="42" spans="1:13" s="11" customFormat="1" ht="62.25" customHeight="1">
      <c r="A42" s="9" t="s">
        <v>238</v>
      </c>
      <c r="B42" s="9" t="s">
        <v>907</v>
      </c>
      <c r="C42" s="9" t="s">
        <v>1034</v>
      </c>
      <c r="D42" s="10">
        <v>1158</v>
      </c>
      <c r="E42" s="9" t="s">
        <v>153</v>
      </c>
      <c r="F42" s="9" t="s">
        <v>1036</v>
      </c>
      <c r="G42" s="9" t="s">
        <v>1034</v>
      </c>
      <c r="H42" s="10">
        <v>2003</v>
      </c>
      <c r="I42" s="10">
        <v>2003</v>
      </c>
      <c r="J42" s="9" t="s">
        <v>155</v>
      </c>
      <c r="K42" s="10">
        <v>1</v>
      </c>
      <c r="L42" s="10">
        <v>20</v>
      </c>
      <c r="M42" s="15">
        <v>1</v>
      </c>
    </row>
    <row r="43" spans="1:13" s="8" customFormat="1" ht="62.25" customHeight="1">
      <c r="A43" s="6" t="s">
        <v>114</v>
      </c>
      <c r="B43" s="6" t="s">
        <v>115</v>
      </c>
      <c r="C43" s="6" t="s">
        <v>172</v>
      </c>
      <c r="D43" s="7">
        <v>1180</v>
      </c>
      <c r="E43" s="6" t="s">
        <v>153</v>
      </c>
      <c r="F43" s="6" t="s">
        <v>47</v>
      </c>
      <c r="G43" s="6" t="s">
        <v>48</v>
      </c>
      <c r="H43" s="7">
        <v>2003</v>
      </c>
      <c r="I43" s="7">
        <v>2003</v>
      </c>
      <c r="J43" s="6" t="s">
        <v>155</v>
      </c>
      <c r="K43" s="7">
        <v>1</v>
      </c>
      <c r="L43" s="7">
        <v>9</v>
      </c>
      <c r="M43" s="16">
        <v>0.25</v>
      </c>
    </row>
    <row r="44" spans="1:13" s="11" customFormat="1" ht="62.25" customHeight="1">
      <c r="A44" s="9" t="s">
        <v>238</v>
      </c>
      <c r="B44" s="9" t="s">
        <v>931</v>
      </c>
      <c r="C44" s="9" t="s">
        <v>86</v>
      </c>
      <c r="D44" s="10">
        <v>1207</v>
      </c>
      <c r="E44" s="9" t="s">
        <v>153</v>
      </c>
      <c r="F44" s="9" t="s">
        <v>87</v>
      </c>
      <c r="G44" s="9" t="s">
        <v>86</v>
      </c>
      <c r="H44" s="10">
        <v>2003</v>
      </c>
      <c r="I44" s="10">
        <v>2003</v>
      </c>
      <c r="J44" s="9" t="s">
        <v>155</v>
      </c>
      <c r="K44" s="10">
        <v>1</v>
      </c>
      <c r="L44" s="10">
        <v>16</v>
      </c>
      <c r="M44" s="15">
        <v>1</v>
      </c>
    </row>
    <row r="45" spans="1:13" s="8" customFormat="1" ht="62.25" customHeight="1">
      <c r="A45" s="6" t="s">
        <v>114</v>
      </c>
      <c r="B45" s="6" t="s">
        <v>537</v>
      </c>
      <c r="C45" s="6" t="s">
        <v>690</v>
      </c>
      <c r="D45" s="7">
        <v>1208</v>
      </c>
      <c r="E45" s="6" t="s">
        <v>153</v>
      </c>
      <c r="F45" s="6" t="s">
        <v>88</v>
      </c>
      <c r="G45" s="6" t="s">
        <v>89</v>
      </c>
      <c r="H45" s="7">
        <v>2003</v>
      </c>
      <c r="I45" s="7">
        <v>2003</v>
      </c>
      <c r="J45" s="6" t="s">
        <v>155</v>
      </c>
      <c r="K45" s="7">
        <v>1</v>
      </c>
      <c r="L45" s="7">
        <v>4</v>
      </c>
      <c r="M45" s="16">
        <v>0.17</v>
      </c>
    </row>
    <row r="46" spans="1:13" s="11" customFormat="1" ht="62.25" customHeight="1">
      <c r="A46" s="9" t="s">
        <v>238</v>
      </c>
      <c r="B46" s="9" t="s">
        <v>931</v>
      </c>
      <c r="C46" s="9" t="s">
        <v>86</v>
      </c>
      <c r="D46" s="10">
        <v>1209</v>
      </c>
      <c r="E46" s="9" t="s">
        <v>153</v>
      </c>
      <c r="F46" s="9" t="s">
        <v>90</v>
      </c>
      <c r="G46" s="9" t="s">
        <v>86</v>
      </c>
      <c r="H46" s="10">
        <v>2003</v>
      </c>
      <c r="I46" s="10">
        <v>2003</v>
      </c>
      <c r="J46" s="9" t="s">
        <v>155</v>
      </c>
      <c r="K46" s="10">
        <v>1</v>
      </c>
      <c r="L46" s="10">
        <v>15</v>
      </c>
      <c r="M46" s="15">
        <v>1</v>
      </c>
    </row>
    <row r="47" spans="1:13" s="11" customFormat="1" ht="62.25" customHeight="1">
      <c r="A47" s="9" t="s">
        <v>104</v>
      </c>
      <c r="B47" s="9" t="s">
        <v>286</v>
      </c>
      <c r="C47" s="9" t="s">
        <v>558</v>
      </c>
      <c r="D47" s="10">
        <v>1212</v>
      </c>
      <c r="E47" s="9" t="s">
        <v>153</v>
      </c>
      <c r="F47" s="9" t="s">
        <v>559</v>
      </c>
      <c r="G47" s="9" t="s">
        <v>558</v>
      </c>
      <c r="H47" s="10">
        <v>2003</v>
      </c>
      <c r="I47" s="10">
        <v>2003</v>
      </c>
      <c r="J47" s="9" t="s">
        <v>155</v>
      </c>
      <c r="K47" s="10">
        <v>1</v>
      </c>
      <c r="L47" s="10">
        <v>11</v>
      </c>
      <c r="M47" s="15">
        <v>1</v>
      </c>
    </row>
    <row r="48" spans="1:13" s="11" customFormat="1" ht="62.25" customHeight="1">
      <c r="A48" s="9" t="s">
        <v>238</v>
      </c>
      <c r="B48" s="9" t="s">
        <v>560</v>
      </c>
      <c r="C48" s="9" t="s">
        <v>561</v>
      </c>
      <c r="D48" s="10">
        <v>1214</v>
      </c>
      <c r="E48" s="9" t="s">
        <v>153</v>
      </c>
      <c r="F48" s="9" t="s">
        <v>562</v>
      </c>
      <c r="G48" s="9" t="s">
        <v>561</v>
      </c>
      <c r="H48" s="10">
        <v>2003</v>
      </c>
      <c r="I48" s="10">
        <v>2003</v>
      </c>
      <c r="J48" s="9" t="s">
        <v>155</v>
      </c>
      <c r="K48" s="10">
        <v>1</v>
      </c>
      <c r="L48" s="10">
        <v>19</v>
      </c>
      <c r="M48" s="15">
        <v>1</v>
      </c>
    </row>
    <row r="49" spans="1:13" s="8" customFormat="1" ht="62.25" customHeight="1">
      <c r="A49" s="6" t="s">
        <v>333</v>
      </c>
      <c r="B49" s="6" t="s">
        <v>334</v>
      </c>
      <c r="C49" s="6" t="s">
        <v>49</v>
      </c>
      <c r="D49" s="7">
        <v>1224</v>
      </c>
      <c r="E49" s="6" t="s">
        <v>153</v>
      </c>
      <c r="F49" s="6" t="s">
        <v>1013</v>
      </c>
      <c r="G49" s="6" t="s">
        <v>49</v>
      </c>
      <c r="H49" s="7">
        <v>2003</v>
      </c>
      <c r="I49" s="7">
        <v>2003</v>
      </c>
      <c r="J49" s="6" t="s">
        <v>155</v>
      </c>
      <c r="K49" s="7">
        <v>2</v>
      </c>
      <c r="L49" s="7">
        <v>12</v>
      </c>
      <c r="M49" s="16"/>
    </row>
    <row r="50" spans="1:13" s="8" customFormat="1" ht="62.25" customHeight="1">
      <c r="A50" s="6" t="s">
        <v>333</v>
      </c>
      <c r="B50" s="6" t="s">
        <v>334</v>
      </c>
      <c r="C50" s="6" t="s">
        <v>49</v>
      </c>
      <c r="D50" s="7">
        <v>1225</v>
      </c>
      <c r="E50" s="6" t="s">
        <v>153</v>
      </c>
      <c r="F50" s="6" t="s">
        <v>575</v>
      </c>
      <c r="G50" s="6" t="s">
        <v>49</v>
      </c>
      <c r="H50" s="7">
        <v>2003</v>
      </c>
      <c r="I50" s="7">
        <v>2003</v>
      </c>
      <c r="J50" s="6" t="s">
        <v>155</v>
      </c>
      <c r="K50" s="7">
        <v>2</v>
      </c>
      <c r="L50" s="7">
        <v>12</v>
      </c>
      <c r="M50" s="16">
        <v>1.36</v>
      </c>
    </row>
    <row r="51" spans="1:13" s="11" customFormat="1" ht="62.25" customHeight="1">
      <c r="A51" s="9" t="s">
        <v>333</v>
      </c>
      <c r="B51" s="9" t="s">
        <v>334</v>
      </c>
      <c r="C51" s="9" t="s">
        <v>49</v>
      </c>
      <c r="D51" s="10">
        <v>1226</v>
      </c>
      <c r="E51" s="9" t="s">
        <v>153</v>
      </c>
      <c r="F51" s="9" t="s">
        <v>576</v>
      </c>
      <c r="G51" s="9" t="s">
        <v>49</v>
      </c>
      <c r="H51" s="10">
        <v>2003</v>
      </c>
      <c r="I51" s="10">
        <v>2003</v>
      </c>
      <c r="J51" s="9" t="s">
        <v>155</v>
      </c>
      <c r="K51" s="10">
        <v>1</v>
      </c>
      <c r="L51" s="10">
        <v>92</v>
      </c>
      <c r="M51" s="15">
        <v>1</v>
      </c>
    </row>
    <row r="52" spans="1:13" s="8" customFormat="1" ht="62.25" customHeight="1">
      <c r="A52" s="6" t="s">
        <v>333</v>
      </c>
      <c r="B52" s="6" t="s">
        <v>334</v>
      </c>
      <c r="C52" s="6" t="s">
        <v>577</v>
      </c>
      <c r="D52" s="7">
        <v>1227</v>
      </c>
      <c r="E52" s="6" t="s">
        <v>153</v>
      </c>
      <c r="F52" s="6" t="s">
        <v>578</v>
      </c>
      <c r="G52" s="6" t="s">
        <v>579</v>
      </c>
      <c r="H52" s="7">
        <v>2003</v>
      </c>
      <c r="I52" s="7">
        <v>2003</v>
      </c>
      <c r="J52" s="6" t="s">
        <v>155</v>
      </c>
      <c r="K52" s="7">
        <v>1</v>
      </c>
      <c r="L52" s="7">
        <v>92</v>
      </c>
      <c r="M52" s="16">
        <v>1</v>
      </c>
    </row>
    <row r="53" spans="1:13" s="11" customFormat="1" ht="62.25" customHeight="1">
      <c r="A53" s="9" t="s">
        <v>238</v>
      </c>
      <c r="B53" s="9" t="s">
        <v>748</v>
      </c>
      <c r="C53" s="9" t="s">
        <v>986</v>
      </c>
      <c r="D53" s="10">
        <v>1235</v>
      </c>
      <c r="E53" s="9" t="s">
        <v>153</v>
      </c>
      <c r="F53" s="9" t="s">
        <v>586</v>
      </c>
      <c r="G53" s="9" t="s">
        <v>986</v>
      </c>
      <c r="H53" s="10">
        <v>2003</v>
      </c>
      <c r="I53" s="10">
        <v>2003</v>
      </c>
      <c r="J53" s="9" t="s">
        <v>155</v>
      </c>
      <c r="K53" s="10">
        <v>1</v>
      </c>
      <c r="L53" s="10">
        <v>17</v>
      </c>
      <c r="M53" s="15">
        <v>1</v>
      </c>
    </row>
    <row r="54" spans="1:13" s="11" customFormat="1" ht="62.25" customHeight="1">
      <c r="A54" s="9" t="s">
        <v>238</v>
      </c>
      <c r="B54" s="9" t="s">
        <v>560</v>
      </c>
      <c r="C54" s="9" t="s">
        <v>592</v>
      </c>
      <c r="D54" s="10">
        <v>1240</v>
      </c>
      <c r="E54" s="9" t="s">
        <v>153</v>
      </c>
      <c r="F54" s="9" t="s">
        <v>593</v>
      </c>
      <c r="G54" s="9" t="s">
        <v>592</v>
      </c>
      <c r="H54" s="10">
        <v>2003</v>
      </c>
      <c r="I54" s="10">
        <v>2003</v>
      </c>
      <c r="J54" s="9" t="s">
        <v>155</v>
      </c>
      <c r="K54" s="10">
        <v>1</v>
      </c>
      <c r="L54" s="10">
        <v>12</v>
      </c>
      <c r="M54" s="15">
        <v>1</v>
      </c>
    </row>
    <row r="55" spans="1:13" s="11" customFormat="1" ht="62.25" customHeight="1">
      <c r="A55" s="9" t="s">
        <v>238</v>
      </c>
      <c r="B55" s="9" t="s">
        <v>748</v>
      </c>
      <c r="C55" s="9" t="s">
        <v>749</v>
      </c>
      <c r="D55" s="10">
        <v>1254</v>
      </c>
      <c r="E55" s="9" t="s">
        <v>153</v>
      </c>
      <c r="F55" s="9" t="s">
        <v>552</v>
      </c>
      <c r="G55" s="9" t="s">
        <v>749</v>
      </c>
      <c r="H55" s="10">
        <v>2003</v>
      </c>
      <c r="I55" s="10">
        <v>2003</v>
      </c>
      <c r="J55" s="9" t="s">
        <v>155</v>
      </c>
      <c r="K55" s="10">
        <v>1</v>
      </c>
      <c r="L55" s="10">
        <v>17</v>
      </c>
      <c r="M55" s="15">
        <v>1</v>
      </c>
    </row>
    <row r="56" spans="1:13" s="11" customFormat="1" ht="62.25" customHeight="1">
      <c r="A56" s="9" t="s">
        <v>238</v>
      </c>
      <c r="B56" s="9" t="s">
        <v>560</v>
      </c>
      <c r="C56" s="9" t="s">
        <v>608</v>
      </c>
      <c r="D56" s="10">
        <v>1257</v>
      </c>
      <c r="E56" s="9" t="s">
        <v>153</v>
      </c>
      <c r="F56" s="9" t="s">
        <v>609</v>
      </c>
      <c r="G56" s="9" t="s">
        <v>608</v>
      </c>
      <c r="H56" s="10">
        <v>2003</v>
      </c>
      <c r="I56" s="10">
        <v>2003</v>
      </c>
      <c r="J56" s="9" t="s">
        <v>155</v>
      </c>
      <c r="K56" s="10">
        <v>1</v>
      </c>
      <c r="L56" s="10">
        <v>11</v>
      </c>
      <c r="M56" s="15">
        <v>1</v>
      </c>
    </row>
    <row r="57" spans="1:13" s="11" customFormat="1" ht="62.25" customHeight="1">
      <c r="A57" s="9" t="s">
        <v>238</v>
      </c>
      <c r="B57" s="9" t="s">
        <v>560</v>
      </c>
      <c r="C57" s="9" t="s">
        <v>610</v>
      </c>
      <c r="D57" s="10">
        <v>1259</v>
      </c>
      <c r="E57" s="9" t="s">
        <v>153</v>
      </c>
      <c r="F57" s="9" t="s">
        <v>611</v>
      </c>
      <c r="G57" s="9" t="s">
        <v>610</v>
      </c>
      <c r="H57" s="10">
        <v>2003</v>
      </c>
      <c r="I57" s="10">
        <v>2003</v>
      </c>
      <c r="J57" s="9" t="s">
        <v>155</v>
      </c>
      <c r="K57" s="10">
        <v>1</v>
      </c>
      <c r="L57" s="10">
        <v>24</v>
      </c>
      <c r="M57" s="15">
        <v>1</v>
      </c>
    </row>
    <row r="58" spans="1:13" s="11" customFormat="1" ht="62.25" customHeight="1">
      <c r="A58" s="9" t="s">
        <v>333</v>
      </c>
      <c r="B58" s="9" t="s">
        <v>382</v>
      </c>
      <c r="C58" s="9" t="s">
        <v>383</v>
      </c>
      <c r="D58" s="10">
        <v>1273</v>
      </c>
      <c r="E58" s="9" t="s">
        <v>153</v>
      </c>
      <c r="F58" s="9" t="s">
        <v>628</v>
      </c>
      <c r="G58" s="9" t="s">
        <v>629</v>
      </c>
      <c r="H58" s="10">
        <v>2003</v>
      </c>
      <c r="I58" s="10">
        <v>2003</v>
      </c>
      <c r="J58" s="9" t="s">
        <v>155</v>
      </c>
      <c r="K58" s="10">
        <v>1</v>
      </c>
      <c r="L58" s="10">
        <v>25</v>
      </c>
      <c r="M58" s="15">
        <v>1</v>
      </c>
    </row>
    <row r="59" spans="1:13" s="8" customFormat="1" ht="62.25" customHeight="1">
      <c r="A59" s="6" t="s">
        <v>104</v>
      </c>
      <c r="B59" s="6" t="s">
        <v>866</v>
      </c>
      <c r="C59" s="6" t="s">
        <v>942</v>
      </c>
      <c r="D59" s="7">
        <v>1323</v>
      </c>
      <c r="E59" s="6" t="s">
        <v>153</v>
      </c>
      <c r="F59" s="6" t="s">
        <v>659</v>
      </c>
      <c r="G59" s="6" t="s">
        <v>942</v>
      </c>
      <c r="H59" s="7">
        <v>2003</v>
      </c>
      <c r="I59" s="7">
        <v>2003</v>
      </c>
      <c r="J59" s="6" t="s">
        <v>155</v>
      </c>
      <c r="K59" s="7">
        <v>3</v>
      </c>
      <c r="L59" s="7">
        <v>29</v>
      </c>
      <c r="M59" s="16"/>
    </row>
    <row r="60" spans="1:14" s="8" customFormat="1" ht="62.25" customHeight="1">
      <c r="A60" s="6" t="s">
        <v>104</v>
      </c>
      <c r="B60" s="6" t="s">
        <v>866</v>
      </c>
      <c r="C60" s="6" t="s">
        <v>942</v>
      </c>
      <c r="D60" s="7">
        <v>1324</v>
      </c>
      <c r="E60" s="6" t="s">
        <v>153</v>
      </c>
      <c r="F60" s="6" t="s">
        <v>660</v>
      </c>
      <c r="G60" s="6" t="s">
        <v>942</v>
      </c>
      <c r="H60" s="7">
        <v>2003</v>
      </c>
      <c r="I60" s="7">
        <v>2003</v>
      </c>
      <c r="J60" s="6" t="s">
        <v>155</v>
      </c>
      <c r="K60" s="7">
        <v>3</v>
      </c>
      <c r="L60" s="7">
        <v>29</v>
      </c>
      <c r="M60" s="16">
        <v>1.14</v>
      </c>
      <c r="N60" s="17">
        <f>SUM(M12:M60)</f>
        <v>42.330000000000005</v>
      </c>
    </row>
    <row r="61" spans="1:13" ht="62.25" customHeight="1">
      <c r="A61" s="3" t="s">
        <v>104</v>
      </c>
      <c r="B61" s="3" t="s">
        <v>105</v>
      </c>
      <c r="C61" s="3" t="s">
        <v>106</v>
      </c>
      <c r="D61" s="4">
        <v>641</v>
      </c>
      <c r="E61" s="3" t="s">
        <v>107</v>
      </c>
      <c r="F61" s="3" t="s">
        <v>108</v>
      </c>
      <c r="G61" s="3" t="s">
        <v>106</v>
      </c>
      <c r="H61" s="4">
        <v>2003</v>
      </c>
      <c r="I61" s="4">
        <v>2003</v>
      </c>
      <c r="J61" s="3" t="s">
        <v>109</v>
      </c>
      <c r="K61" s="4">
        <v>0</v>
      </c>
      <c r="L61" s="4">
        <v>0</v>
      </c>
      <c r="M61" s="14">
        <v>1</v>
      </c>
    </row>
    <row r="62" spans="1:13" ht="62.25" customHeight="1">
      <c r="A62" s="3" t="s">
        <v>114</v>
      </c>
      <c r="B62" s="3" t="s">
        <v>115</v>
      </c>
      <c r="C62" s="3" t="s">
        <v>116</v>
      </c>
      <c r="D62" s="4">
        <v>643</v>
      </c>
      <c r="E62" s="3" t="s">
        <v>107</v>
      </c>
      <c r="F62" s="3" t="s">
        <v>117</v>
      </c>
      <c r="G62" s="3" t="s">
        <v>118</v>
      </c>
      <c r="H62" s="4">
        <v>2003</v>
      </c>
      <c r="I62" s="4">
        <v>2003</v>
      </c>
      <c r="J62" s="3" t="s">
        <v>109</v>
      </c>
      <c r="K62" s="4">
        <v>0</v>
      </c>
      <c r="L62" s="4">
        <v>0</v>
      </c>
      <c r="M62" s="14">
        <v>0.4</v>
      </c>
    </row>
    <row r="63" spans="1:13" ht="62.25" customHeight="1">
      <c r="A63" s="3" t="s">
        <v>114</v>
      </c>
      <c r="B63" s="3" t="s">
        <v>115</v>
      </c>
      <c r="C63" s="3" t="s">
        <v>119</v>
      </c>
      <c r="D63" s="4">
        <v>644</v>
      </c>
      <c r="E63" s="3" t="s">
        <v>107</v>
      </c>
      <c r="F63" s="3" t="s">
        <v>120</v>
      </c>
      <c r="G63" s="3" t="s">
        <v>121</v>
      </c>
      <c r="H63" s="4">
        <v>2003</v>
      </c>
      <c r="I63" s="4">
        <v>2003</v>
      </c>
      <c r="J63" s="3" t="s">
        <v>109</v>
      </c>
      <c r="K63" s="4">
        <v>0</v>
      </c>
      <c r="L63" s="4">
        <v>0</v>
      </c>
      <c r="M63" s="14">
        <v>0.5</v>
      </c>
    </row>
    <row r="64" spans="1:13" ht="62.25" customHeight="1">
      <c r="A64" s="3" t="s">
        <v>114</v>
      </c>
      <c r="B64" s="3" t="s">
        <v>115</v>
      </c>
      <c r="C64" s="3" t="s">
        <v>122</v>
      </c>
      <c r="D64" s="4">
        <v>645</v>
      </c>
      <c r="E64" s="3" t="s">
        <v>107</v>
      </c>
      <c r="F64" s="3" t="s">
        <v>123</v>
      </c>
      <c r="G64" s="3" t="s">
        <v>124</v>
      </c>
      <c r="H64" s="4">
        <v>2003</v>
      </c>
      <c r="I64" s="4">
        <v>2003</v>
      </c>
      <c r="J64" s="3" t="s">
        <v>109</v>
      </c>
      <c r="K64" s="4">
        <v>0</v>
      </c>
      <c r="L64" s="4">
        <v>0</v>
      </c>
      <c r="M64" s="14">
        <v>1</v>
      </c>
    </row>
    <row r="65" spans="1:13" ht="62.25" customHeight="1">
      <c r="A65" s="3" t="s">
        <v>114</v>
      </c>
      <c r="B65" s="3" t="s">
        <v>115</v>
      </c>
      <c r="C65" s="3" t="s">
        <v>125</v>
      </c>
      <c r="D65" s="4">
        <v>646</v>
      </c>
      <c r="E65" s="3" t="s">
        <v>107</v>
      </c>
      <c r="F65" s="3" t="s">
        <v>126</v>
      </c>
      <c r="G65" s="3" t="s">
        <v>127</v>
      </c>
      <c r="H65" s="4">
        <v>2003</v>
      </c>
      <c r="I65" s="4">
        <v>2003</v>
      </c>
      <c r="J65" s="3" t="s">
        <v>109</v>
      </c>
      <c r="K65" s="4">
        <v>0</v>
      </c>
      <c r="L65" s="4">
        <v>0</v>
      </c>
      <c r="M65" s="14">
        <v>0.67</v>
      </c>
    </row>
    <row r="66" spans="1:13" ht="62.25" customHeight="1">
      <c r="A66" s="3" t="s">
        <v>114</v>
      </c>
      <c r="B66" s="3" t="s">
        <v>115</v>
      </c>
      <c r="C66" s="3" t="s">
        <v>128</v>
      </c>
      <c r="D66" s="4">
        <v>647</v>
      </c>
      <c r="E66" s="3" t="s">
        <v>107</v>
      </c>
      <c r="F66" s="3" t="s">
        <v>129</v>
      </c>
      <c r="G66" s="3" t="s">
        <v>130</v>
      </c>
      <c r="H66" s="4">
        <v>2003</v>
      </c>
      <c r="I66" s="4">
        <v>2003</v>
      </c>
      <c r="J66" s="3" t="s">
        <v>109</v>
      </c>
      <c r="K66" s="4">
        <v>0</v>
      </c>
      <c r="L66" s="4">
        <v>0</v>
      </c>
      <c r="M66" s="14">
        <v>1</v>
      </c>
    </row>
    <row r="67" spans="1:13" ht="62.25" customHeight="1">
      <c r="A67" s="3" t="s">
        <v>114</v>
      </c>
      <c r="B67" s="3" t="s">
        <v>115</v>
      </c>
      <c r="C67" s="3" t="s">
        <v>133</v>
      </c>
      <c r="D67" s="4">
        <v>650</v>
      </c>
      <c r="E67" s="3" t="s">
        <v>107</v>
      </c>
      <c r="F67" s="3" t="s">
        <v>0</v>
      </c>
      <c r="G67" s="3" t="s">
        <v>134</v>
      </c>
      <c r="H67" s="4">
        <v>2003</v>
      </c>
      <c r="I67" s="4">
        <v>2003</v>
      </c>
      <c r="J67" s="3" t="s">
        <v>109</v>
      </c>
      <c r="K67" s="4">
        <v>0</v>
      </c>
      <c r="L67" s="4">
        <v>0</v>
      </c>
      <c r="M67" s="14">
        <v>1</v>
      </c>
    </row>
    <row r="68" spans="1:13" ht="62.25" customHeight="1">
      <c r="A68" s="3" t="s">
        <v>114</v>
      </c>
      <c r="B68" s="3" t="s">
        <v>115</v>
      </c>
      <c r="C68" s="3" t="s">
        <v>135</v>
      </c>
      <c r="D68" s="4">
        <v>651</v>
      </c>
      <c r="E68" s="3" t="s">
        <v>107</v>
      </c>
      <c r="F68" s="3" t="s">
        <v>136</v>
      </c>
      <c r="G68" s="3" t="s">
        <v>137</v>
      </c>
      <c r="H68" s="4">
        <v>2003</v>
      </c>
      <c r="I68" s="4">
        <v>2003</v>
      </c>
      <c r="J68" s="3" t="s">
        <v>109</v>
      </c>
      <c r="K68" s="4">
        <v>0</v>
      </c>
      <c r="L68" s="4">
        <v>0</v>
      </c>
      <c r="M68" s="14">
        <v>0.34</v>
      </c>
    </row>
    <row r="69" spans="1:13" ht="62.25" customHeight="1">
      <c r="A69" s="3" t="s">
        <v>104</v>
      </c>
      <c r="B69" s="3" t="s">
        <v>105</v>
      </c>
      <c r="C69" s="3" t="s">
        <v>142</v>
      </c>
      <c r="D69" s="4">
        <v>656</v>
      </c>
      <c r="E69" s="3" t="s">
        <v>107</v>
      </c>
      <c r="F69" s="3" t="s">
        <v>143</v>
      </c>
      <c r="G69" s="3" t="s">
        <v>142</v>
      </c>
      <c r="H69" s="4">
        <v>2003</v>
      </c>
      <c r="I69" s="4">
        <v>2003</v>
      </c>
      <c r="J69" s="3" t="s">
        <v>109</v>
      </c>
      <c r="K69" s="4">
        <v>0</v>
      </c>
      <c r="L69" s="4">
        <v>0</v>
      </c>
      <c r="M69" s="14">
        <v>1</v>
      </c>
    </row>
    <row r="70" spans="1:13" ht="62.25" customHeight="1">
      <c r="A70" s="3" t="s">
        <v>104</v>
      </c>
      <c r="B70" s="3" t="s">
        <v>105</v>
      </c>
      <c r="C70" s="3" t="s">
        <v>141</v>
      </c>
      <c r="D70" s="4">
        <v>657</v>
      </c>
      <c r="E70" s="3" t="s">
        <v>107</v>
      </c>
      <c r="F70" s="3" t="s">
        <v>144</v>
      </c>
      <c r="G70" s="3" t="s">
        <v>141</v>
      </c>
      <c r="H70" s="4">
        <v>2003</v>
      </c>
      <c r="I70" s="4">
        <v>2003</v>
      </c>
      <c r="J70" s="3" t="s">
        <v>109</v>
      </c>
      <c r="K70" s="4">
        <v>0</v>
      </c>
      <c r="L70" s="4">
        <v>0</v>
      </c>
      <c r="M70" s="14">
        <v>1</v>
      </c>
    </row>
    <row r="71" spans="1:13" ht="62.25" customHeight="1">
      <c r="A71" s="3" t="s">
        <v>104</v>
      </c>
      <c r="B71" s="3" t="s">
        <v>105</v>
      </c>
      <c r="C71" s="3" t="s">
        <v>141</v>
      </c>
      <c r="D71" s="4">
        <v>658</v>
      </c>
      <c r="E71" s="3" t="s">
        <v>107</v>
      </c>
      <c r="F71" s="3" t="s">
        <v>145</v>
      </c>
      <c r="G71" s="3" t="s">
        <v>141</v>
      </c>
      <c r="H71" s="4">
        <v>2003</v>
      </c>
      <c r="I71" s="4">
        <v>2003</v>
      </c>
      <c r="J71" s="3" t="s">
        <v>109</v>
      </c>
      <c r="K71" s="4">
        <v>0</v>
      </c>
      <c r="L71" s="4">
        <v>0</v>
      </c>
      <c r="M71" s="14">
        <v>1</v>
      </c>
    </row>
    <row r="72" spans="1:13" ht="62.25" customHeight="1">
      <c r="A72" s="3" t="s">
        <v>114</v>
      </c>
      <c r="B72" s="3" t="s">
        <v>146</v>
      </c>
      <c r="C72" s="3" t="s">
        <v>147</v>
      </c>
      <c r="D72" s="4">
        <v>661</v>
      </c>
      <c r="E72" s="3" t="s">
        <v>107</v>
      </c>
      <c r="F72" s="3" t="s">
        <v>1</v>
      </c>
      <c r="G72" s="3" t="s">
        <v>148</v>
      </c>
      <c r="H72" s="4">
        <v>2003</v>
      </c>
      <c r="I72" s="4">
        <v>2003</v>
      </c>
      <c r="J72" s="3" t="s">
        <v>109</v>
      </c>
      <c r="K72" s="4">
        <v>0</v>
      </c>
      <c r="L72" s="4">
        <v>0</v>
      </c>
      <c r="M72" s="14">
        <v>0.33</v>
      </c>
    </row>
    <row r="73" spans="1:13" ht="62.25" customHeight="1">
      <c r="A73" s="3" t="s">
        <v>114</v>
      </c>
      <c r="B73" s="3" t="s">
        <v>146</v>
      </c>
      <c r="C73" s="3" t="s">
        <v>147</v>
      </c>
      <c r="D73" s="4">
        <v>662</v>
      </c>
      <c r="E73" s="3" t="s">
        <v>107</v>
      </c>
      <c r="F73" s="3" t="s">
        <v>149</v>
      </c>
      <c r="G73" s="3" t="s">
        <v>150</v>
      </c>
      <c r="H73" s="4">
        <v>2003</v>
      </c>
      <c r="I73" s="4">
        <v>2003</v>
      </c>
      <c r="J73" s="3" t="s">
        <v>109</v>
      </c>
      <c r="K73" s="4">
        <v>0</v>
      </c>
      <c r="L73" s="4">
        <v>0</v>
      </c>
      <c r="M73" s="14">
        <v>1</v>
      </c>
    </row>
    <row r="74" spans="1:13" ht="62.25" customHeight="1">
      <c r="A74" s="3" t="s">
        <v>114</v>
      </c>
      <c r="B74" s="3" t="s">
        <v>146</v>
      </c>
      <c r="C74" s="3" t="s">
        <v>147</v>
      </c>
      <c r="D74" s="4">
        <v>663</v>
      </c>
      <c r="E74" s="3" t="s">
        <v>107</v>
      </c>
      <c r="F74" s="3" t="s">
        <v>151</v>
      </c>
      <c r="G74" s="3" t="s">
        <v>152</v>
      </c>
      <c r="H74" s="4">
        <v>2003</v>
      </c>
      <c r="I74" s="4">
        <v>2003</v>
      </c>
      <c r="J74" s="3" t="s">
        <v>109</v>
      </c>
      <c r="K74" s="4">
        <v>0</v>
      </c>
      <c r="L74" s="4">
        <v>0</v>
      </c>
      <c r="M74" s="14">
        <v>0.67</v>
      </c>
    </row>
    <row r="75" spans="1:13" ht="62.25" customHeight="1">
      <c r="A75" s="3" t="s">
        <v>114</v>
      </c>
      <c r="B75" s="3" t="s">
        <v>146</v>
      </c>
      <c r="C75" s="3" t="s">
        <v>156</v>
      </c>
      <c r="D75" s="4">
        <v>666</v>
      </c>
      <c r="E75" s="3" t="s">
        <v>107</v>
      </c>
      <c r="F75" s="3" t="s">
        <v>2</v>
      </c>
      <c r="G75" s="3" t="s">
        <v>156</v>
      </c>
      <c r="H75" s="4">
        <v>2003</v>
      </c>
      <c r="I75" s="4">
        <v>2003</v>
      </c>
      <c r="J75" s="3" t="s">
        <v>109</v>
      </c>
      <c r="K75" s="4">
        <v>0</v>
      </c>
      <c r="L75" s="4">
        <v>0</v>
      </c>
      <c r="M75" s="14">
        <v>1</v>
      </c>
    </row>
    <row r="76" spans="1:13" ht="62.25" customHeight="1">
      <c r="A76" s="3" t="s">
        <v>114</v>
      </c>
      <c r="B76" s="3" t="s">
        <v>115</v>
      </c>
      <c r="C76" s="3" t="s">
        <v>119</v>
      </c>
      <c r="D76" s="4">
        <v>667</v>
      </c>
      <c r="E76" s="3" t="s">
        <v>107</v>
      </c>
      <c r="F76" s="3" t="s">
        <v>157</v>
      </c>
      <c r="G76" s="3" t="s">
        <v>158</v>
      </c>
      <c r="H76" s="4">
        <v>2003</v>
      </c>
      <c r="I76" s="4">
        <v>2003</v>
      </c>
      <c r="J76" s="3" t="s">
        <v>109</v>
      </c>
      <c r="K76" s="4">
        <v>0</v>
      </c>
      <c r="L76" s="4">
        <v>0</v>
      </c>
      <c r="M76" s="14">
        <v>1</v>
      </c>
    </row>
    <row r="77" spans="1:13" ht="62.25" customHeight="1">
      <c r="A77" s="3" t="s">
        <v>114</v>
      </c>
      <c r="B77" s="3" t="s">
        <v>115</v>
      </c>
      <c r="C77" s="3" t="s">
        <v>159</v>
      </c>
      <c r="D77" s="4">
        <v>668</v>
      </c>
      <c r="E77" s="3" t="s">
        <v>107</v>
      </c>
      <c r="F77" s="3" t="s">
        <v>160</v>
      </c>
      <c r="G77" s="3" t="s">
        <v>161</v>
      </c>
      <c r="H77" s="4">
        <v>2003</v>
      </c>
      <c r="I77" s="4">
        <v>2003</v>
      </c>
      <c r="J77" s="3" t="s">
        <v>109</v>
      </c>
      <c r="K77" s="4">
        <v>0</v>
      </c>
      <c r="L77" s="4">
        <v>0</v>
      </c>
      <c r="M77" s="14">
        <v>0.5</v>
      </c>
    </row>
    <row r="78" spans="1:13" ht="62.25" customHeight="1">
      <c r="A78" s="3" t="s">
        <v>114</v>
      </c>
      <c r="B78" s="3" t="s">
        <v>115</v>
      </c>
      <c r="C78" s="3" t="s">
        <v>119</v>
      </c>
      <c r="D78" s="4">
        <v>669</v>
      </c>
      <c r="E78" s="3" t="s">
        <v>107</v>
      </c>
      <c r="F78" s="3" t="s">
        <v>162</v>
      </c>
      <c r="G78" s="3" t="s">
        <v>163</v>
      </c>
      <c r="H78" s="4">
        <v>2003</v>
      </c>
      <c r="I78" s="4">
        <v>2003</v>
      </c>
      <c r="J78" s="3" t="s">
        <v>109</v>
      </c>
      <c r="K78" s="4">
        <v>0</v>
      </c>
      <c r="L78" s="4">
        <v>0</v>
      </c>
      <c r="M78" s="14">
        <v>0.6</v>
      </c>
    </row>
    <row r="79" spans="1:13" ht="62.25" customHeight="1">
      <c r="A79" s="3" t="s">
        <v>114</v>
      </c>
      <c r="B79" s="3" t="s">
        <v>115</v>
      </c>
      <c r="C79" s="3" t="s">
        <v>119</v>
      </c>
      <c r="D79" s="4">
        <v>670</v>
      </c>
      <c r="E79" s="3" t="s">
        <v>107</v>
      </c>
      <c r="F79" s="3" t="s">
        <v>164</v>
      </c>
      <c r="G79" s="3" t="s">
        <v>165</v>
      </c>
      <c r="H79" s="4">
        <v>2003</v>
      </c>
      <c r="I79" s="4">
        <v>2003</v>
      </c>
      <c r="J79" s="3" t="s">
        <v>109</v>
      </c>
      <c r="K79" s="4">
        <v>0</v>
      </c>
      <c r="L79" s="4">
        <v>0</v>
      </c>
      <c r="M79" s="14">
        <v>1</v>
      </c>
    </row>
    <row r="80" spans="1:13" ht="62.25" customHeight="1">
      <c r="A80" s="3" t="s">
        <v>114</v>
      </c>
      <c r="B80" s="3" t="s">
        <v>115</v>
      </c>
      <c r="C80" s="3" t="s">
        <v>166</v>
      </c>
      <c r="D80" s="4">
        <v>671</v>
      </c>
      <c r="E80" s="3" t="s">
        <v>107</v>
      </c>
      <c r="F80" s="3" t="s">
        <v>167</v>
      </c>
      <c r="G80" s="3" t="s">
        <v>168</v>
      </c>
      <c r="H80" s="4">
        <v>2003</v>
      </c>
      <c r="I80" s="4">
        <v>2003</v>
      </c>
      <c r="J80" s="3" t="s">
        <v>109</v>
      </c>
      <c r="K80" s="4">
        <v>0</v>
      </c>
      <c r="L80" s="4">
        <v>0</v>
      </c>
      <c r="M80" s="14">
        <v>1</v>
      </c>
    </row>
    <row r="81" spans="1:13" ht="62.25" customHeight="1">
      <c r="A81" s="3" t="s">
        <v>114</v>
      </c>
      <c r="B81" s="3" t="s">
        <v>115</v>
      </c>
      <c r="C81" s="3" t="s">
        <v>166</v>
      </c>
      <c r="D81" s="4">
        <v>673</v>
      </c>
      <c r="E81" s="3" t="s">
        <v>107</v>
      </c>
      <c r="F81" s="3" t="s">
        <v>169</v>
      </c>
      <c r="G81" s="3" t="s">
        <v>168</v>
      </c>
      <c r="H81" s="4">
        <v>2003</v>
      </c>
      <c r="I81" s="4">
        <v>2003</v>
      </c>
      <c r="J81" s="3" t="s">
        <v>109</v>
      </c>
      <c r="K81" s="4">
        <v>0</v>
      </c>
      <c r="L81" s="4">
        <v>0</v>
      </c>
      <c r="M81" s="14">
        <v>1</v>
      </c>
    </row>
    <row r="82" spans="1:13" ht="62.25" customHeight="1">
      <c r="A82" s="3" t="s">
        <v>114</v>
      </c>
      <c r="B82" s="3" t="s">
        <v>115</v>
      </c>
      <c r="C82" s="3" t="s">
        <v>171</v>
      </c>
      <c r="D82" s="4">
        <v>675</v>
      </c>
      <c r="E82" s="3" t="s">
        <v>107</v>
      </c>
      <c r="F82" s="3" t="s">
        <v>3</v>
      </c>
      <c r="G82" s="3" t="s">
        <v>170</v>
      </c>
      <c r="H82" s="4">
        <v>2003</v>
      </c>
      <c r="I82" s="4">
        <v>2003</v>
      </c>
      <c r="J82" s="3" t="s">
        <v>109</v>
      </c>
      <c r="K82" s="4">
        <v>0</v>
      </c>
      <c r="L82" s="4">
        <v>0</v>
      </c>
      <c r="M82" s="14">
        <v>0.5</v>
      </c>
    </row>
    <row r="83" spans="1:13" ht="62.25" customHeight="1">
      <c r="A83" s="3" t="s">
        <v>114</v>
      </c>
      <c r="B83" s="3" t="s">
        <v>115</v>
      </c>
      <c r="C83" s="3" t="s">
        <v>172</v>
      </c>
      <c r="D83" s="4">
        <v>676</v>
      </c>
      <c r="E83" s="3" t="s">
        <v>107</v>
      </c>
      <c r="F83" s="3" t="s">
        <v>173</v>
      </c>
      <c r="G83" s="3" t="s">
        <v>174</v>
      </c>
      <c r="H83" s="4">
        <v>2003</v>
      </c>
      <c r="I83" s="4">
        <v>2003</v>
      </c>
      <c r="J83" s="3" t="s">
        <v>109</v>
      </c>
      <c r="K83" s="4">
        <v>0</v>
      </c>
      <c r="L83" s="4">
        <v>0</v>
      </c>
      <c r="M83" s="14">
        <v>0.33</v>
      </c>
    </row>
    <row r="84" spans="1:13" ht="62.25" customHeight="1">
      <c r="A84" s="3" t="s">
        <v>114</v>
      </c>
      <c r="B84" s="3" t="s">
        <v>115</v>
      </c>
      <c r="C84" s="3" t="s">
        <v>175</v>
      </c>
      <c r="D84" s="4">
        <v>677</v>
      </c>
      <c r="E84" s="3" t="s">
        <v>107</v>
      </c>
      <c r="F84" s="3" t="s">
        <v>5</v>
      </c>
      <c r="G84" s="3" t="s">
        <v>176</v>
      </c>
      <c r="H84" s="4">
        <v>2003</v>
      </c>
      <c r="I84" s="4">
        <v>2003</v>
      </c>
      <c r="J84" s="3" t="s">
        <v>109</v>
      </c>
      <c r="K84" s="4">
        <v>0</v>
      </c>
      <c r="L84" s="4">
        <v>0</v>
      </c>
      <c r="M84" s="14">
        <v>0.75</v>
      </c>
    </row>
    <row r="85" spans="1:13" ht="62.25" customHeight="1">
      <c r="A85" s="3" t="s">
        <v>114</v>
      </c>
      <c r="B85" s="3" t="s">
        <v>146</v>
      </c>
      <c r="C85" s="3" t="s">
        <v>177</v>
      </c>
      <c r="D85" s="4">
        <v>678</v>
      </c>
      <c r="E85" s="3" t="s">
        <v>107</v>
      </c>
      <c r="F85" s="3" t="s">
        <v>178</v>
      </c>
      <c r="G85" s="3" t="s">
        <v>177</v>
      </c>
      <c r="H85" s="4">
        <v>2003</v>
      </c>
      <c r="I85" s="4">
        <v>2003</v>
      </c>
      <c r="J85" s="3" t="s">
        <v>109</v>
      </c>
      <c r="K85" s="4">
        <v>0</v>
      </c>
      <c r="L85" s="4">
        <v>0</v>
      </c>
      <c r="M85" s="14">
        <v>1</v>
      </c>
    </row>
    <row r="86" spans="1:13" ht="62.25" customHeight="1">
      <c r="A86" s="3" t="s">
        <v>114</v>
      </c>
      <c r="B86" s="3" t="s">
        <v>115</v>
      </c>
      <c r="C86" s="3" t="s">
        <v>179</v>
      </c>
      <c r="D86" s="4">
        <v>679</v>
      </c>
      <c r="E86" s="3" t="s">
        <v>107</v>
      </c>
      <c r="F86" s="3" t="s">
        <v>180</v>
      </c>
      <c r="G86" s="3" t="s">
        <v>181</v>
      </c>
      <c r="H86" s="4">
        <v>2003</v>
      </c>
      <c r="I86" s="4">
        <v>2003</v>
      </c>
      <c r="J86" s="3" t="s">
        <v>109</v>
      </c>
      <c r="K86" s="4">
        <v>0</v>
      </c>
      <c r="L86" s="4">
        <v>0</v>
      </c>
      <c r="M86" s="14">
        <v>0.33</v>
      </c>
    </row>
    <row r="87" spans="1:13" ht="62.25" customHeight="1">
      <c r="A87" s="3" t="s">
        <v>114</v>
      </c>
      <c r="B87" s="3" t="s">
        <v>115</v>
      </c>
      <c r="C87" s="3" t="s">
        <v>183</v>
      </c>
      <c r="D87" s="4">
        <v>680</v>
      </c>
      <c r="E87" s="3" t="s">
        <v>107</v>
      </c>
      <c r="F87" s="3" t="s">
        <v>4</v>
      </c>
      <c r="G87" s="3" t="s">
        <v>182</v>
      </c>
      <c r="H87" s="4">
        <v>2003</v>
      </c>
      <c r="I87" s="4">
        <v>2003</v>
      </c>
      <c r="J87" s="3" t="s">
        <v>109</v>
      </c>
      <c r="K87" s="4">
        <v>0</v>
      </c>
      <c r="L87" s="4">
        <v>0</v>
      </c>
      <c r="M87" s="14">
        <v>0.67</v>
      </c>
    </row>
    <row r="88" spans="1:13" ht="62.25" customHeight="1">
      <c r="A88" s="3" t="s">
        <v>114</v>
      </c>
      <c r="B88" s="3" t="s">
        <v>146</v>
      </c>
      <c r="C88" s="3" t="s">
        <v>184</v>
      </c>
      <c r="D88" s="4">
        <v>681</v>
      </c>
      <c r="E88" s="3" t="s">
        <v>107</v>
      </c>
      <c r="F88" s="3" t="s">
        <v>185</v>
      </c>
      <c r="G88" s="3" t="s">
        <v>184</v>
      </c>
      <c r="H88" s="4">
        <v>2003</v>
      </c>
      <c r="I88" s="4">
        <v>2003</v>
      </c>
      <c r="J88" s="3" t="s">
        <v>109</v>
      </c>
      <c r="K88" s="4">
        <v>0</v>
      </c>
      <c r="L88" s="4">
        <v>0</v>
      </c>
      <c r="M88" s="14">
        <v>1</v>
      </c>
    </row>
    <row r="89" spans="1:13" ht="62.25" customHeight="1">
      <c r="A89" s="3" t="s">
        <v>114</v>
      </c>
      <c r="B89" s="3" t="s">
        <v>146</v>
      </c>
      <c r="C89" s="3" t="s">
        <v>186</v>
      </c>
      <c r="D89" s="4">
        <v>682</v>
      </c>
      <c r="E89" s="3" t="s">
        <v>107</v>
      </c>
      <c r="F89" s="3" t="s">
        <v>187</v>
      </c>
      <c r="G89" s="3" t="s">
        <v>188</v>
      </c>
      <c r="H89" s="4">
        <v>2003</v>
      </c>
      <c r="I89" s="4">
        <v>2003</v>
      </c>
      <c r="J89" s="3" t="s">
        <v>109</v>
      </c>
      <c r="K89" s="4">
        <v>0</v>
      </c>
      <c r="L89" s="4">
        <v>0</v>
      </c>
      <c r="M89" s="14">
        <v>1</v>
      </c>
    </row>
    <row r="90" spans="1:13" ht="62.25" customHeight="1">
      <c r="A90" s="3" t="s">
        <v>114</v>
      </c>
      <c r="B90" s="3" t="s">
        <v>146</v>
      </c>
      <c r="C90" s="3" t="s">
        <v>189</v>
      </c>
      <c r="D90" s="4">
        <v>683</v>
      </c>
      <c r="E90" s="3" t="s">
        <v>107</v>
      </c>
      <c r="F90" s="3" t="s">
        <v>6</v>
      </c>
      <c r="G90" s="3" t="s">
        <v>190</v>
      </c>
      <c r="H90" s="4">
        <v>2003</v>
      </c>
      <c r="I90" s="4">
        <v>2003</v>
      </c>
      <c r="J90" s="3" t="s">
        <v>109</v>
      </c>
      <c r="K90" s="4">
        <v>0</v>
      </c>
      <c r="L90" s="4">
        <v>0</v>
      </c>
      <c r="M90" s="14">
        <v>1</v>
      </c>
    </row>
    <row r="91" spans="1:13" ht="62.25" customHeight="1">
      <c r="A91" s="3" t="s">
        <v>114</v>
      </c>
      <c r="B91" s="3" t="s">
        <v>146</v>
      </c>
      <c r="C91" s="3" t="s">
        <v>189</v>
      </c>
      <c r="D91" s="4">
        <v>684</v>
      </c>
      <c r="E91" s="3" t="s">
        <v>107</v>
      </c>
      <c r="F91" s="3" t="s">
        <v>7</v>
      </c>
      <c r="G91" s="3" t="s">
        <v>190</v>
      </c>
      <c r="H91" s="4">
        <v>2003</v>
      </c>
      <c r="I91" s="4">
        <v>2003</v>
      </c>
      <c r="J91" s="3" t="s">
        <v>109</v>
      </c>
      <c r="K91" s="4">
        <v>0</v>
      </c>
      <c r="L91" s="4">
        <v>0</v>
      </c>
      <c r="M91" s="14">
        <v>1</v>
      </c>
    </row>
    <row r="92" spans="1:13" ht="62.25" customHeight="1">
      <c r="A92" s="3" t="s">
        <v>114</v>
      </c>
      <c r="B92" s="3" t="s">
        <v>146</v>
      </c>
      <c r="C92" s="3" t="s">
        <v>191</v>
      </c>
      <c r="D92" s="4">
        <v>685</v>
      </c>
      <c r="E92" s="3" t="s">
        <v>107</v>
      </c>
      <c r="F92" s="3" t="s">
        <v>192</v>
      </c>
      <c r="G92" s="3" t="s">
        <v>193</v>
      </c>
      <c r="H92" s="4">
        <v>2003</v>
      </c>
      <c r="I92" s="4">
        <v>2003</v>
      </c>
      <c r="J92" s="3" t="s">
        <v>109</v>
      </c>
      <c r="K92" s="4">
        <v>0</v>
      </c>
      <c r="L92" s="4">
        <v>0</v>
      </c>
      <c r="M92" s="14">
        <v>0.25</v>
      </c>
    </row>
    <row r="93" spans="1:13" ht="62.25" customHeight="1">
      <c r="A93" s="3" t="s">
        <v>114</v>
      </c>
      <c r="B93" s="3" t="s">
        <v>115</v>
      </c>
      <c r="C93" s="3" t="s">
        <v>194</v>
      </c>
      <c r="D93" s="4">
        <v>686</v>
      </c>
      <c r="E93" s="3" t="s">
        <v>107</v>
      </c>
      <c r="F93" s="3" t="s">
        <v>195</v>
      </c>
      <c r="G93" s="3" t="s">
        <v>196</v>
      </c>
      <c r="H93" s="4">
        <v>2003</v>
      </c>
      <c r="I93" s="4">
        <v>2003</v>
      </c>
      <c r="J93" s="3" t="s">
        <v>109</v>
      </c>
      <c r="K93" s="4">
        <v>0</v>
      </c>
      <c r="L93" s="4">
        <v>0</v>
      </c>
      <c r="M93" s="14">
        <v>0.38</v>
      </c>
    </row>
    <row r="94" spans="1:13" ht="62.25" customHeight="1">
      <c r="A94" s="3" t="s">
        <v>114</v>
      </c>
      <c r="B94" s="3" t="s">
        <v>115</v>
      </c>
      <c r="C94" s="3" t="s">
        <v>197</v>
      </c>
      <c r="D94" s="4">
        <v>687</v>
      </c>
      <c r="E94" s="3" t="s">
        <v>107</v>
      </c>
      <c r="F94" s="3" t="s">
        <v>198</v>
      </c>
      <c r="G94" s="3" t="s">
        <v>199</v>
      </c>
      <c r="H94" s="4">
        <v>2003</v>
      </c>
      <c r="I94" s="4">
        <v>2003</v>
      </c>
      <c r="J94" s="3" t="s">
        <v>109</v>
      </c>
      <c r="K94" s="4">
        <v>0</v>
      </c>
      <c r="L94" s="4">
        <v>0</v>
      </c>
      <c r="M94" s="14">
        <v>0.6</v>
      </c>
    </row>
    <row r="95" spans="1:13" ht="62.25" customHeight="1">
      <c r="A95" s="3" t="s">
        <v>114</v>
      </c>
      <c r="B95" s="3" t="s">
        <v>115</v>
      </c>
      <c r="C95" s="3" t="s">
        <v>200</v>
      </c>
      <c r="D95" s="4">
        <v>688</v>
      </c>
      <c r="E95" s="3" t="s">
        <v>107</v>
      </c>
      <c r="F95" s="3" t="s">
        <v>201</v>
      </c>
      <c r="G95" s="3" t="s">
        <v>202</v>
      </c>
      <c r="H95" s="4">
        <v>2003</v>
      </c>
      <c r="I95" s="4">
        <v>2003</v>
      </c>
      <c r="J95" s="3" t="s">
        <v>109</v>
      </c>
      <c r="K95" s="4">
        <v>0</v>
      </c>
      <c r="L95" s="4">
        <v>0</v>
      </c>
      <c r="M95" s="14">
        <v>0.5</v>
      </c>
    </row>
    <row r="96" spans="1:13" ht="62.25" customHeight="1">
      <c r="A96" s="3" t="s">
        <v>114</v>
      </c>
      <c r="B96" s="3" t="s">
        <v>115</v>
      </c>
      <c r="C96" s="3" t="s">
        <v>206</v>
      </c>
      <c r="D96" s="4">
        <v>689</v>
      </c>
      <c r="E96" s="3" t="s">
        <v>107</v>
      </c>
      <c r="F96" s="3" t="s">
        <v>204</v>
      </c>
      <c r="G96" s="3" t="s">
        <v>205</v>
      </c>
      <c r="H96" s="4">
        <v>2003</v>
      </c>
      <c r="I96" s="4">
        <v>2003</v>
      </c>
      <c r="J96" s="3" t="s">
        <v>109</v>
      </c>
      <c r="K96" s="4">
        <v>0</v>
      </c>
      <c r="L96" s="4">
        <v>0</v>
      </c>
      <c r="M96" s="14">
        <v>1</v>
      </c>
    </row>
    <row r="97" spans="1:13" ht="62.25" customHeight="1">
      <c r="A97" s="3" t="s">
        <v>114</v>
      </c>
      <c r="B97" s="3" t="s">
        <v>115</v>
      </c>
      <c r="C97" s="3" t="s">
        <v>207</v>
      </c>
      <c r="D97" s="4">
        <v>690</v>
      </c>
      <c r="E97" s="3" t="s">
        <v>107</v>
      </c>
      <c r="F97" s="3" t="s">
        <v>208</v>
      </c>
      <c r="G97" s="3" t="s">
        <v>207</v>
      </c>
      <c r="H97" s="4">
        <v>2003</v>
      </c>
      <c r="I97" s="4">
        <v>2003</v>
      </c>
      <c r="J97" s="3" t="s">
        <v>109</v>
      </c>
      <c r="K97" s="4">
        <v>0</v>
      </c>
      <c r="L97" s="4">
        <v>0</v>
      </c>
      <c r="M97" s="14">
        <v>1</v>
      </c>
    </row>
    <row r="98" spans="1:13" ht="62.25" customHeight="1">
      <c r="A98" s="3" t="s">
        <v>114</v>
      </c>
      <c r="B98" s="3" t="s">
        <v>146</v>
      </c>
      <c r="C98" s="3" t="s">
        <v>177</v>
      </c>
      <c r="D98" s="4">
        <v>694</v>
      </c>
      <c r="E98" s="3" t="s">
        <v>107</v>
      </c>
      <c r="F98" s="3" t="s">
        <v>215</v>
      </c>
      <c r="G98" s="3" t="s">
        <v>216</v>
      </c>
      <c r="H98" s="4">
        <v>2003</v>
      </c>
      <c r="I98" s="4">
        <v>2003</v>
      </c>
      <c r="J98" s="3" t="s">
        <v>109</v>
      </c>
      <c r="K98" s="4">
        <v>0</v>
      </c>
      <c r="L98" s="4">
        <v>0</v>
      </c>
      <c r="M98" s="14">
        <v>0.25</v>
      </c>
    </row>
    <row r="99" spans="1:13" ht="62.25" customHeight="1">
      <c r="A99" s="3" t="s">
        <v>114</v>
      </c>
      <c r="B99" s="3" t="s">
        <v>146</v>
      </c>
      <c r="C99" s="3" t="s">
        <v>177</v>
      </c>
      <c r="D99" s="4">
        <v>695</v>
      </c>
      <c r="E99" s="3" t="s">
        <v>107</v>
      </c>
      <c r="F99" s="3" t="s">
        <v>217</v>
      </c>
      <c r="G99" s="3" t="s">
        <v>218</v>
      </c>
      <c r="H99" s="4">
        <v>2003</v>
      </c>
      <c r="I99" s="4">
        <v>2003</v>
      </c>
      <c r="J99" s="3" t="s">
        <v>109</v>
      </c>
      <c r="K99" s="4">
        <v>0</v>
      </c>
      <c r="L99" s="4">
        <v>0</v>
      </c>
      <c r="M99" s="14">
        <v>0.25</v>
      </c>
    </row>
    <row r="100" spans="1:13" ht="62.25" customHeight="1">
      <c r="A100" s="3" t="s">
        <v>114</v>
      </c>
      <c r="B100" s="3" t="s">
        <v>115</v>
      </c>
      <c r="C100" s="3" t="s">
        <v>219</v>
      </c>
      <c r="D100" s="4">
        <v>696</v>
      </c>
      <c r="E100" s="3" t="s">
        <v>107</v>
      </c>
      <c r="F100" s="3" t="s">
        <v>220</v>
      </c>
      <c r="G100" s="3" t="s">
        <v>221</v>
      </c>
      <c r="H100" s="4">
        <v>2003</v>
      </c>
      <c r="I100" s="4">
        <v>2003</v>
      </c>
      <c r="J100" s="3" t="s">
        <v>109</v>
      </c>
      <c r="K100" s="4">
        <v>0</v>
      </c>
      <c r="L100" s="4">
        <v>0</v>
      </c>
      <c r="M100" s="14">
        <v>0.18</v>
      </c>
    </row>
    <row r="101" spans="1:13" ht="62.25" customHeight="1">
      <c r="A101" s="3" t="s">
        <v>114</v>
      </c>
      <c r="B101" s="3" t="s">
        <v>115</v>
      </c>
      <c r="C101" s="3" t="s">
        <v>219</v>
      </c>
      <c r="D101" s="4">
        <v>698</v>
      </c>
      <c r="E101" s="3" t="s">
        <v>107</v>
      </c>
      <c r="F101" s="3" t="s">
        <v>222</v>
      </c>
      <c r="G101" s="3" t="s">
        <v>223</v>
      </c>
      <c r="H101" s="4">
        <v>2003</v>
      </c>
      <c r="I101" s="4">
        <v>2003</v>
      </c>
      <c r="J101" s="3" t="s">
        <v>109</v>
      </c>
      <c r="K101" s="4">
        <v>0</v>
      </c>
      <c r="L101" s="4">
        <v>0</v>
      </c>
      <c r="M101" s="14">
        <v>0.18</v>
      </c>
    </row>
    <row r="102" spans="1:13" ht="62.25" customHeight="1">
      <c r="A102" s="3" t="s">
        <v>114</v>
      </c>
      <c r="B102" s="3" t="s">
        <v>115</v>
      </c>
      <c r="C102" s="3" t="s">
        <v>147</v>
      </c>
      <c r="D102" s="4">
        <v>700</v>
      </c>
      <c r="E102" s="3" t="s">
        <v>107</v>
      </c>
      <c r="F102" s="3" t="s">
        <v>225</v>
      </c>
      <c r="G102" s="3" t="s">
        <v>226</v>
      </c>
      <c r="H102" s="4">
        <v>2003</v>
      </c>
      <c r="I102" s="4">
        <v>2003</v>
      </c>
      <c r="J102" s="3" t="s">
        <v>109</v>
      </c>
      <c r="K102" s="4">
        <v>0</v>
      </c>
      <c r="L102" s="4">
        <v>0</v>
      </c>
      <c r="M102" s="14">
        <v>0.75</v>
      </c>
    </row>
    <row r="103" spans="1:13" ht="62.25" customHeight="1">
      <c r="A103" s="3" t="s">
        <v>104</v>
      </c>
      <c r="B103" s="3" t="s">
        <v>105</v>
      </c>
      <c r="C103" s="3" t="s">
        <v>233</v>
      </c>
      <c r="D103" s="4">
        <v>704</v>
      </c>
      <c r="E103" s="3" t="s">
        <v>107</v>
      </c>
      <c r="F103" s="3" t="s">
        <v>234</v>
      </c>
      <c r="G103" s="3" t="s">
        <v>233</v>
      </c>
      <c r="H103" s="4">
        <v>2003</v>
      </c>
      <c r="I103" s="4">
        <v>2003</v>
      </c>
      <c r="J103" s="3" t="s">
        <v>109</v>
      </c>
      <c r="K103" s="4">
        <v>0</v>
      </c>
      <c r="L103" s="4">
        <v>0</v>
      </c>
      <c r="M103" s="14">
        <v>1</v>
      </c>
    </row>
    <row r="104" spans="1:13" ht="62.25" customHeight="1">
      <c r="A104" s="3" t="s">
        <v>104</v>
      </c>
      <c r="B104" s="3" t="s">
        <v>105</v>
      </c>
      <c r="C104" s="3" t="s">
        <v>106</v>
      </c>
      <c r="D104" s="4">
        <v>705</v>
      </c>
      <c r="E104" s="3" t="s">
        <v>107</v>
      </c>
      <c r="F104" s="3" t="s">
        <v>235</v>
      </c>
      <c r="G104" s="3" t="s">
        <v>106</v>
      </c>
      <c r="H104" s="4">
        <v>2003</v>
      </c>
      <c r="I104" s="4">
        <v>2003</v>
      </c>
      <c r="J104" s="3" t="s">
        <v>109</v>
      </c>
      <c r="K104" s="4">
        <v>0</v>
      </c>
      <c r="L104" s="4">
        <v>0</v>
      </c>
      <c r="M104" s="14">
        <v>1</v>
      </c>
    </row>
    <row r="105" spans="1:13" ht="62.25" customHeight="1">
      <c r="A105" s="3" t="s">
        <v>104</v>
      </c>
      <c r="B105" s="3" t="s">
        <v>105</v>
      </c>
      <c r="C105" s="3" t="s">
        <v>236</v>
      </c>
      <c r="D105" s="4">
        <v>707</v>
      </c>
      <c r="E105" s="3" t="s">
        <v>107</v>
      </c>
      <c r="F105" s="3" t="s">
        <v>237</v>
      </c>
      <c r="G105" s="3" t="s">
        <v>236</v>
      </c>
      <c r="H105" s="4">
        <v>2002</v>
      </c>
      <c r="I105" s="4">
        <v>2003</v>
      </c>
      <c r="J105" s="3" t="s">
        <v>109</v>
      </c>
      <c r="K105" s="4">
        <v>0</v>
      </c>
      <c r="L105" s="4">
        <v>0</v>
      </c>
      <c r="M105" s="14">
        <v>1</v>
      </c>
    </row>
    <row r="106" spans="1:13" ht="62.25" customHeight="1">
      <c r="A106" s="3" t="s">
        <v>238</v>
      </c>
      <c r="B106" s="3" t="s">
        <v>239</v>
      </c>
      <c r="C106" s="3" t="s">
        <v>240</v>
      </c>
      <c r="D106" s="4">
        <v>708</v>
      </c>
      <c r="E106" s="3" t="s">
        <v>107</v>
      </c>
      <c r="F106" s="3" t="s">
        <v>241</v>
      </c>
      <c r="G106" s="3" t="s">
        <v>240</v>
      </c>
      <c r="H106" s="4">
        <v>2003</v>
      </c>
      <c r="I106" s="4">
        <v>2003</v>
      </c>
      <c r="J106" s="3" t="s">
        <v>109</v>
      </c>
      <c r="K106" s="4">
        <v>0</v>
      </c>
      <c r="L106" s="4">
        <v>0</v>
      </c>
      <c r="M106" s="14">
        <v>1</v>
      </c>
    </row>
    <row r="107" spans="1:13" ht="62.25" customHeight="1">
      <c r="A107" s="3" t="s">
        <v>238</v>
      </c>
      <c r="B107" s="3" t="s">
        <v>239</v>
      </c>
      <c r="C107" s="3" t="s">
        <v>242</v>
      </c>
      <c r="D107" s="4">
        <v>709</v>
      </c>
      <c r="E107" s="3" t="s">
        <v>107</v>
      </c>
      <c r="F107" s="3" t="s">
        <v>243</v>
      </c>
      <c r="G107" s="3" t="s">
        <v>242</v>
      </c>
      <c r="H107" s="4">
        <v>2003</v>
      </c>
      <c r="I107" s="4">
        <v>2003</v>
      </c>
      <c r="J107" s="3" t="s">
        <v>109</v>
      </c>
      <c r="K107" s="4">
        <v>0</v>
      </c>
      <c r="L107" s="4">
        <v>0</v>
      </c>
      <c r="M107" s="14">
        <v>1</v>
      </c>
    </row>
    <row r="108" spans="1:13" ht="62.25" customHeight="1">
      <c r="A108" s="3" t="s">
        <v>238</v>
      </c>
      <c r="B108" s="3" t="s">
        <v>239</v>
      </c>
      <c r="C108" s="3" t="s">
        <v>248</v>
      </c>
      <c r="D108" s="4">
        <v>713</v>
      </c>
      <c r="E108" s="3" t="s">
        <v>107</v>
      </c>
      <c r="F108" s="3" t="s">
        <v>249</v>
      </c>
      <c r="G108" s="3" t="s">
        <v>248</v>
      </c>
      <c r="H108" s="4">
        <v>2003</v>
      </c>
      <c r="I108" s="4">
        <v>2003</v>
      </c>
      <c r="J108" s="3" t="s">
        <v>109</v>
      </c>
      <c r="K108" s="4">
        <v>0</v>
      </c>
      <c r="L108" s="4">
        <v>0</v>
      </c>
      <c r="M108" s="14">
        <v>1</v>
      </c>
    </row>
    <row r="109" spans="1:13" ht="62.25" customHeight="1">
      <c r="A109" s="3" t="s">
        <v>238</v>
      </c>
      <c r="B109" s="3" t="s">
        <v>239</v>
      </c>
      <c r="C109" s="3" t="s">
        <v>248</v>
      </c>
      <c r="D109" s="4">
        <v>714</v>
      </c>
      <c r="E109" s="3" t="s">
        <v>107</v>
      </c>
      <c r="F109" s="3" t="s">
        <v>250</v>
      </c>
      <c r="G109" s="3" t="s">
        <v>248</v>
      </c>
      <c r="H109" s="4">
        <v>2003</v>
      </c>
      <c r="I109" s="4">
        <v>2003</v>
      </c>
      <c r="J109" s="3" t="s">
        <v>109</v>
      </c>
      <c r="K109" s="4">
        <v>0</v>
      </c>
      <c r="L109" s="4">
        <v>0</v>
      </c>
      <c r="M109" s="14">
        <v>1</v>
      </c>
    </row>
    <row r="110" spans="1:13" ht="62.25" customHeight="1">
      <c r="A110" s="3" t="s">
        <v>114</v>
      </c>
      <c r="B110" s="3" t="s">
        <v>146</v>
      </c>
      <c r="C110" s="3" t="s">
        <v>251</v>
      </c>
      <c r="D110" s="4">
        <v>716</v>
      </c>
      <c r="E110" s="3" t="s">
        <v>107</v>
      </c>
      <c r="F110" s="3" t="s">
        <v>8</v>
      </c>
      <c r="G110" s="3" t="s">
        <v>252</v>
      </c>
      <c r="H110" s="4">
        <v>2003</v>
      </c>
      <c r="I110" s="4">
        <v>2003</v>
      </c>
      <c r="J110" s="3" t="s">
        <v>109</v>
      </c>
      <c r="K110" s="4">
        <v>0</v>
      </c>
      <c r="L110" s="4">
        <v>0</v>
      </c>
      <c r="M110" s="14">
        <v>1</v>
      </c>
    </row>
    <row r="111" spans="1:13" ht="62.25" customHeight="1">
      <c r="A111" s="3" t="s">
        <v>114</v>
      </c>
      <c r="B111" s="3" t="s">
        <v>146</v>
      </c>
      <c r="C111" s="3" t="s">
        <v>253</v>
      </c>
      <c r="D111" s="4">
        <v>717</v>
      </c>
      <c r="E111" s="3" t="s">
        <v>107</v>
      </c>
      <c r="F111" s="3" t="s">
        <v>9</v>
      </c>
      <c r="G111" s="3" t="s">
        <v>254</v>
      </c>
      <c r="H111" s="4">
        <v>2003</v>
      </c>
      <c r="I111" s="4">
        <v>2003</v>
      </c>
      <c r="J111" s="3" t="s">
        <v>109</v>
      </c>
      <c r="K111" s="4">
        <v>0</v>
      </c>
      <c r="L111" s="4">
        <v>0</v>
      </c>
      <c r="M111" s="14">
        <v>0.67</v>
      </c>
    </row>
    <row r="112" spans="1:13" ht="62.25" customHeight="1">
      <c r="A112" s="3" t="s">
        <v>114</v>
      </c>
      <c r="B112" s="3" t="s">
        <v>146</v>
      </c>
      <c r="C112" s="3" t="s">
        <v>255</v>
      </c>
      <c r="D112" s="4">
        <v>718</v>
      </c>
      <c r="E112" s="3" t="s">
        <v>107</v>
      </c>
      <c r="F112" s="3" t="s">
        <v>10</v>
      </c>
      <c r="G112" s="3" t="s">
        <v>256</v>
      </c>
      <c r="H112" s="4">
        <v>2003</v>
      </c>
      <c r="I112" s="4">
        <v>2003</v>
      </c>
      <c r="J112" s="3" t="s">
        <v>109</v>
      </c>
      <c r="K112" s="4">
        <v>0</v>
      </c>
      <c r="L112" s="4">
        <v>0</v>
      </c>
      <c r="M112" s="14">
        <v>0.67</v>
      </c>
    </row>
    <row r="113" spans="1:13" ht="62.25" customHeight="1">
      <c r="A113" s="3" t="s">
        <v>114</v>
      </c>
      <c r="B113" s="3" t="s">
        <v>146</v>
      </c>
      <c r="C113" s="3" t="s">
        <v>255</v>
      </c>
      <c r="D113" s="4">
        <v>719</v>
      </c>
      <c r="E113" s="3" t="s">
        <v>107</v>
      </c>
      <c r="F113" s="3" t="s">
        <v>11</v>
      </c>
      <c r="G113" s="3" t="s">
        <v>257</v>
      </c>
      <c r="H113" s="4">
        <v>2003</v>
      </c>
      <c r="I113" s="4">
        <v>2003</v>
      </c>
      <c r="J113" s="3" t="s">
        <v>109</v>
      </c>
      <c r="K113" s="4">
        <v>0</v>
      </c>
      <c r="L113" s="4">
        <v>0</v>
      </c>
      <c r="M113" s="14">
        <v>0.5</v>
      </c>
    </row>
    <row r="114" spans="1:13" ht="62.25" customHeight="1">
      <c r="A114" s="3" t="s">
        <v>114</v>
      </c>
      <c r="B114" s="3" t="s">
        <v>146</v>
      </c>
      <c r="C114" s="3" t="s">
        <v>258</v>
      </c>
      <c r="D114" s="4">
        <v>720</v>
      </c>
      <c r="E114" s="3" t="s">
        <v>107</v>
      </c>
      <c r="F114" s="3" t="s">
        <v>259</v>
      </c>
      <c r="G114" s="3" t="s">
        <v>260</v>
      </c>
      <c r="H114" s="4">
        <v>2003</v>
      </c>
      <c r="I114" s="4">
        <v>2003</v>
      </c>
      <c r="J114" s="3" t="s">
        <v>109</v>
      </c>
      <c r="K114" s="4">
        <v>0</v>
      </c>
      <c r="L114" s="4">
        <v>0</v>
      </c>
      <c r="M114" s="14">
        <v>1</v>
      </c>
    </row>
    <row r="115" spans="1:13" ht="62.25" customHeight="1">
      <c r="A115" s="3" t="s">
        <v>114</v>
      </c>
      <c r="B115" s="3" t="s">
        <v>146</v>
      </c>
      <c r="C115" s="3" t="s">
        <v>251</v>
      </c>
      <c r="D115" s="4">
        <v>721</v>
      </c>
      <c r="E115" s="3" t="s">
        <v>107</v>
      </c>
      <c r="F115" s="3" t="s">
        <v>12</v>
      </c>
      <c r="G115" s="3" t="s">
        <v>261</v>
      </c>
      <c r="H115" s="4">
        <v>2003</v>
      </c>
      <c r="I115" s="4">
        <v>2003</v>
      </c>
      <c r="J115" s="3" t="s">
        <v>109</v>
      </c>
      <c r="K115" s="4">
        <v>0</v>
      </c>
      <c r="L115" s="4">
        <v>0</v>
      </c>
      <c r="M115" s="14">
        <v>1</v>
      </c>
    </row>
    <row r="116" spans="1:13" ht="62.25" customHeight="1">
      <c r="A116" s="3" t="s">
        <v>114</v>
      </c>
      <c r="B116" s="3" t="s">
        <v>262</v>
      </c>
      <c r="C116" s="3" t="s">
        <v>263</v>
      </c>
      <c r="D116" s="4">
        <v>722</v>
      </c>
      <c r="E116" s="3" t="s">
        <v>107</v>
      </c>
      <c r="F116" s="3" t="s">
        <v>264</v>
      </c>
      <c r="G116" s="3" t="s">
        <v>265</v>
      </c>
      <c r="H116" s="4">
        <v>2003</v>
      </c>
      <c r="I116" s="4">
        <v>2003</v>
      </c>
      <c r="J116" s="3" t="s">
        <v>109</v>
      </c>
      <c r="K116" s="4">
        <v>0</v>
      </c>
      <c r="L116" s="4">
        <v>0</v>
      </c>
      <c r="M116" s="14">
        <v>0.5</v>
      </c>
    </row>
    <row r="117" spans="1:13" ht="62.25" customHeight="1">
      <c r="A117" s="3" t="s">
        <v>114</v>
      </c>
      <c r="B117" s="3" t="s">
        <v>146</v>
      </c>
      <c r="C117" s="3" t="s">
        <v>266</v>
      </c>
      <c r="D117" s="4">
        <v>723</v>
      </c>
      <c r="E117" s="3" t="s">
        <v>107</v>
      </c>
      <c r="F117" s="3" t="s">
        <v>13</v>
      </c>
      <c r="G117" s="3" t="s">
        <v>267</v>
      </c>
      <c r="H117" s="4">
        <v>2003</v>
      </c>
      <c r="I117" s="4">
        <v>2003</v>
      </c>
      <c r="J117" s="3" t="s">
        <v>109</v>
      </c>
      <c r="K117" s="4">
        <v>0</v>
      </c>
      <c r="L117" s="4">
        <v>0</v>
      </c>
      <c r="M117" s="14">
        <v>0.28</v>
      </c>
    </row>
    <row r="118" spans="1:13" ht="62.25" customHeight="1">
      <c r="A118" s="3" t="s">
        <v>114</v>
      </c>
      <c r="B118" s="3" t="s">
        <v>262</v>
      </c>
      <c r="C118" s="3" t="s">
        <v>271</v>
      </c>
      <c r="D118" s="4">
        <v>725</v>
      </c>
      <c r="E118" s="3" t="s">
        <v>107</v>
      </c>
      <c r="F118" s="3" t="s">
        <v>272</v>
      </c>
      <c r="G118" s="3" t="s">
        <v>271</v>
      </c>
      <c r="H118" s="4">
        <v>2003</v>
      </c>
      <c r="I118" s="4">
        <v>2003</v>
      </c>
      <c r="J118" s="3" t="s">
        <v>109</v>
      </c>
      <c r="K118" s="4">
        <v>0</v>
      </c>
      <c r="L118" s="4">
        <v>0</v>
      </c>
      <c r="M118" s="14">
        <v>1</v>
      </c>
    </row>
    <row r="119" spans="1:13" ht="62.25" customHeight="1">
      <c r="A119" s="3" t="s">
        <v>114</v>
      </c>
      <c r="B119" s="3" t="s">
        <v>115</v>
      </c>
      <c r="C119" s="3" t="s">
        <v>268</v>
      </c>
      <c r="D119" s="4">
        <v>727</v>
      </c>
      <c r="E119" s="3" t="s">
        <v>107</v>
      </c>
      <c r="F119" s="3" t="s">
        <v>273</v>
      </c>
      <c r="G119" s="3" t="s">
        <v>274</v>
      </c>
      <c r="H119" s="4">
        <v>2003</v>
      </c>
      <c r="I119" s="4">
        <v>2003</v>
      </c>
      <c r="J119" s="3" t="s">
        <v>109</v>
      </c>
      <c r="K119" s="4">
        <v>0</v>
      </c>
      <c r="L119" s="4">
        <v>0</v>
      </c>
      <c r="M119" s="14">
        <v>0.67</v>
      </c>
    </row>
    <row r="120" spans="1:13" ht="62.25" customHeight="1">
      <c r="A120" s="3" t="s">
        <v>114</v>
      </c>
      <c r="B120" s="3" t="s">
        <v>262</v>
      </c>
      <c r="C120" s="3" t="s">
        <v>275</v>
      </c>
      <c r="D120" s="4">
        <v>730</v>
      </c>
      <c r="E120" s="3" t="s">
        <v>107</v>
      </c>
      <c r="F120" s="3" t="s">
        <v>276</v>
      </c>
      <c r="G120" s="3" t="s">
        <v>277</v>
      </c>
      <c r="H120" s="4">
        <v>2003</v>
      </c>
      <c r="I120" s="4">
        <v>2003</v>
      </c>
      <c r="J120" s="3" t="s">
        <v>109</v>
      </c>
      <c r="K120" s="4">
        <v>0</v>
      </c>
      <c r="L120" s="4">
        <v>0</v>
      </c>
      <c r="M120" s="14">
        <v>0.33</v>
      </c>
    </row>
    <row r="121" spans="1:13" ht="62.25" customHeight="1">
      <c r="A121" s="3" t="s">
        <v>114</v>
      </c>
      <c r="B121" s="3" t="s">
        <v>262</v>
      </c>
      <c r="C121" s="3" t="s">
        <v>275</v>
      </c>
      <c r="D121" s="4">
        <v>731</v>
      </c>
      <c r="E121" s="3" t="s">
        <v>107</v>
      </c>
      <c r="F121" s="3" t="s">
        <v>278</v>
      </c>
      <c r="G121" s="3" t="s">
        <v>279</v>
      </c>
      <c r="H121" s="4">
        <v>2003</v>
      </c>
      <c r="I121" s="4">
        <v>2003</v>
      </c>
      <c r="J121" s="3" t="s">
        <v>109</v>
      </c>
      <c r="K121" s="4">
        <v>0</v>
      </c>
      <c r="L121" s="4">
        <v>0</v>
      </c>
      <c r="M121" s="14">
        <v>0.33</v>
      </c>
    </row>
    <row r="122" spans="1:13" ht="62.25" customHeight="1">
      <c r="A122" s="3" t="s">
        <v>114</v>
      </c>
      <c r="B122" s="3" t="s">
        <v>262</v>
      </c>
      <c r="C122" s="3" t="s">
        <v>280</v>
      </c>
      <c r="D122" s="4">
        <v>733</v>
      </c>
      <c r="E122" s="3" t="s">
        <v>107</v>
      </c>
      <c r="F122" s="3" t="s">
        <v>281</v>
      </c>
      <c r="G122" s="3" t="s">
        <v>282</v>
      </c>
      <c r="H122" s="4">
        <v>2003</v>
      </c>
      <c r="I122" s="4">
        <v>2003</v>
      </c>
      <c r="J122" s="3" t="s">
        <v>109</v>
      </c>
      <c r="K122" s="4">
        <v>0</v>
      </c>
      <c r="L122" s="4">
        <v>0</v>
      </c>
      <c r="M122" s="14">
        <v>0.5</v>
      </c>
    </row>
    <row r="123" spans="1:13" ht="62.25" customHeight="1">
      <c r="A123" s="3" t="s">
        <v>114</v>
      </c>
      <c r="B123" s="3" t="s">
        <v>262</v>
      </c>
      <c r="C123" s="3" t="s">
        <v>283</v>
      </c>
      <c r="D123" s="4">
        <v>736</v>
      </c>
      <c r="E123" s="3" t="s">
        <v>107</v>
      </c>
      <c r="F123" s="3" t="s">
        <v>284</v>
      </c>
      <c r="G123" s="3" t="s">
        <v>285</v>
      </c>
      <c r="H123" s="4">
        <v>2003</v>
      </c>
      <c r="I123" s="4">
        <v>2003</v>
      </c>
      <c r="J123" s="3" t="s">
        <v>109</v>
      </c>
      <c r="K123" s="4">
        <v>0</v>
      </c>
      <c r="L123" s="4">
        <v>0</v>
      </c>
      <c r="M123" s="14">
        <v>0.5</v>
      </c>
    </row>
    <row r="124" spans="1:13" ht="62.25" customHeight="1">
      <c r="A124" s="3" t="s">
        <v>104</v>
      </c>
      <c r="B124" s="3" t="s">
        <v>286</v>
      </c>
      <c r="C124" s="3" t="s">
        <v>287</v>
      </c>
      <c r="D124" s="4">
        <v>737</v>
      </c>
      <c r="E124" s="3" t="s">
        <v>107</v>
      </c>
      <c r="F124" s="3" t="s">
        <v>288</v>
      </c>
      <c r="G124" s="3" t="s">
        <v>289</v>
      </c>
      <c r="H124" s="4">
        <v>2003</v>
      </c>
      <c r="I124" s="4">
        <v>2003</v>
      </c>
      <c r="J124" s="3" t="s">
        <v>109</v>
      </c>
      <c r="K124" s="4">
        <v>0</v>
      </c>
      <c r="L124" s="4">
        <v>0</v>
      </c>
      <c r="M124" s="14">
        <v>0.5</v>
      </c>
    </row>
    <row r="125" spans="1:13" ht="62.25" customHeight="1">
      <c r="A125" s="3" t="s">
        <v>114</v>
      </c>
      <c r="B125" s="3" t="s">
        <v>115</v>
      </c>
      <c r="C125" s="3" t="s">
        <v>295</v>
      </c>
      <c r="D125" s="4">
        <v>741</v>
      </c>
      <c r="E125" s="3" t="s">
        <v>107</v>
      </c>
      <c r="F125" s="3" t="s">
        <v>298</v>
      </c>
      <c r="G125" s="3" t="s">
        <v>295</v>
      </c>
      <c r="H125" s="4">
        <v>2003</v>
      </c>
      <c r="I125" s="4">
        <v>2003</v>
      </c>
      <c r="J125" s="3" t="s">
        <v>109</v>
      </c>
      <c r="K125" s="4">
        <v>0</v>
      </c>
      <c r="L125" s="4">
        <v>0</v>
      </c>
      <c r="M125" s="14">
        <v>1</v>
      </c>
    </row>
    <row r="126" spans="1:13" ht="62.25" customHeight="1">
      <c r="A126" s="3" t="s">
        <v>114</v>
      </c>
      <c r="B126" s="3" t="s">
        <v>115</v>
      </c>
      <c r="C126" s="3" t="s">
        <v>299</v>
      </c>
      <c r="D126" s="4">
        <v>742</v>
      </c>
      <c r="E126" s="3" t="s">
        <v>107</v>
      </c>
      <c r="F126" s="3" t="s">
        <v>300</v>
      </c>
      <c r="G126" s="3" t="s">
        <v>301</v>
      </c>
      <c r="H126" s="4">
        <v>2003</v>
      </c>
      <c r="I126" s="4">
        <v>2003</v>
      </c>
      <c r="J126" s="3" t="s">
        <v>109</v>
      </c>
      <c r="K126" s="4">
        <v>0</v>
      </c>
      <c r="L126" s="4">
        <v>0</v>
      </c>
      <c r="M126" s="14">
        <v>0.5</v>
      </c>
    </row>
    <row r="127" spans="1:13" ht="62.25" customHeight="1">
      <c r="A127" s="3" t="s">
        <v>114</v>
      </c>
      <c r="B127" s="3" t="s">
        <v>262</v>
      </c>
      <c r="C127" s="3" t="s">
        <v>280</v>
      </c>
      <c r="D127" s="4">
        <v>745</v>
      </c>
      <c r="E127" s="3" t="s">
        <v>107</v>
      </c>
      <c r="F127" s="3" t="s">
        <v>302</v>
      </c>
      <c r="G127" s="3" t="s">
        <v>303</v>
      </c>
      <c r="H127" s="4">
        <v>2003</v>
      </c>
      <c r="I127" s="4">
        <v>2003</v>
      </c>
      <c r="J127" s="3" t="s">
        <v>109</v>
      </c>
      <c r="K127" s="4">
        <v>0</v>
      </c>
      <c r="L127" s="4">
        <v>0</v>
      </c>
      <c r="M127" s="14">
        <v>0.5</v>
      </c>
    </row>
    <row r="128" spans="1:13" ht="62.25" customHeight="1">
      <c r="A128" s="3" t="s">
        <v>114</v>
      </c>
      <c r="B128" s="3" t="s">
        <v>262</v>
      </c>
      <c r="C128" s="3" t="s">
        <v>280</v>
      </c>
      <c r="D128" s="4">
        <v>746</v>
      </c>
      <c r="E128" s="3" t="s">
        <v>107</v>
      </c>
      <c r="F128" s="3" t="s">
        <v>304</v>
      </c>
      <c r="G128" s="3" t="s">
        <v>305</v>
      </c>
      <c r="H128" s="4">
        <v>2003</v>
      </c>
      <c r="I128" s="4">
        <v>2003</v>
      </c>
      <c r="J128" s="3" t="s">
        <v>109</v>
      </c>
      <c r="K128" s="4">
        <v>0</v>
      </c>
      <c r="L128" s="4">
        <v>0</v>
      </c>
      <c r="M128" s="14">
        <v>0.5</v>
      </c>
    </row>
    <row r="129" spans="1:13" ht="62.25" customHeight="1">
      <c r="A129" s="3" t="s">
        <v>114</v>
      </c>
      <c r="B129" s="3" t="s">
        <v>262</v>
      </c>
      <c r="C129" s="3" t="s">
        <v>280</v>
      </c>
      <c r="D129" s="4">
        <v>747</v>
      </c>
      <c r="E129" s="3" t="s">
        <v>107</v>
      </c>
      <c r="F129" s="3" t="s">
        <v>306</v>
      </c>
      <c r="G129" s="3" t="s">
        <v>280</v>
      </c>
      <c r="H129" s="4">
        <v>2003</v>
      </c>
      <c r="I129" s="4">
        <v>2003</v>
      </c>
      <c r="J129" s="3" t="s">
        <v>109</v>
      </c>
      <c r="K129" s="4">
        <v>0</v>
      </c>
      <c r="L129" s="4">
        <v>0</v>
      </c>
      <c r="M129" s="14">
        <v>1</v>
      </c>
    </row>
    <row r="130" spans="1:13" ht="62.25" customHeight="1">
      <c r="A130" s="3" t="s">
        <v>114</v>
      </c>
      <c r="B130" s="3" t="s">
        <v>262</v>
      </c>
      <c r="C130" s="3" t="s">
        <v>280</v>
      </c>
      <c r="D130" s="4">
        <v>748</v>
      </c>
      <c r="E130" s="3" t="s">
        <v>107</v>
      </c>
      <c r="F130" s="3" t="s">
        <v>307</v>
      </c>
      <c r="G130" s="3" t="s">
        <v>308</v>
      </c>
      <c r="H130" s="4">
        <v>2003</v>
      </c>
      <c r="I130" s="4">
        <v>2003</v>
      </c>
      <c r="J130" s="3" t="s">
        <v>109</v>
      </c>
      <c r="K130" s="4">
        <v>0</v>
      </c>
      <c r="L130" s="4">
        <v>0</v>
      </c>
      <c r="M130" s="14">
        <v>0.33</v>
      </c>
    </row>
    <row r="131" spans="1:13" ht="62.25" customHeight="1">
      <c r="A131" s="3" t="s">
        <v>114</v>
      </c>
      <c r="B131" s="3" t="s">
        <v>262</v>
      </c>
      <c r="C131" s="3" t="s">
        <v>280</v>
      </c>
      <c r="D131" s="4">
        <v>749</v>
      </c>
      <c r="E131" s="3" t="s">
        <v>107</v>
      </c>
      <c r="F131" s="3" t="s">
        <v>309</v>
      </c>
      <c r="G131" s="3" t="s">
        <v>310</v>
      </c>
      <c r="H131" s="4">
        <v>2003</v>
      </c>
      <c r="I131" s="4">
        <v>2003</v>
      </c>
      <c r="J131" s="3" t="s">
        <v>109</v>
      </c>
      <c r="K131" s="4">
        <v>0</v>
      </c>
      <c r="L131" s="4">
        <v>0</v>
      </c>
      <c r="M131" s="14">
        <v>0.5</v>
      </c>
    </row>
    <row r="132" spans="1:13" ht="62.25" customHeight="1">
      <c r="A132" s="3" t="s">
        <v>114</v>
      </c>
      <c r="B132" s="3" t="s">
        <v>262</v>
      </c>
      <c r="C132" s="3" t="s">
        <v>280</v>
      </c>
      <c r="D132" s="4">
        <v>750</v>
      </c>
      <c r="E132" s="3" t="s">
        <v>107</v>
      </c>
      <c r="F132" s="3" t="s">
        <v>311</v>
      </c>
      <c r="G132" s="3" t="s">
        <v>303</v>
      </c>
      <c r="H132" s="4">
        <v>2003</v>
      </c>
      <c r="I132" s="4">
        <v>2003</v>
      </c>
      <c r="J132" s="3" t="s">
        <v>109</v>
      </c>
      <c r="K132" s="4">
        <v>0</v>
      </c>
      <c r="L132" s="4">
        <v>0</v>
      </c>
      <c r="M132" s="14">
        <v>0.5</v>
      </c>
    </row>
    <row r="133" spans="1:13" ht="62.25" customHeight="1">
      <c r="A133" s="3" t="s">
        <v>114</v>
      </c>
      <c r="B133" s="3" t="s">
        <v>262</v>
      </c>
      <c r="C133" s="3" t="s">
        <v>280</v>
      </c>
      <c r="D133" s="4">
        <v>751</v>
      </c>
      <c r="E133" s="3" t="s">
        <v>107</v>
      </c>
      <c r="F133" s="3" t="s">
        <v>312</v>
      </c>
      <c r="G133" s="3" t="s">
        <v>313</v>
      </c>
      <c r="H133" s="4">
        <v>2003</v>
      </c>
      <c r="I133" s="4">
        <v>2003</v>
      </c>
      <c r="J133" s="3" t="s">
        <v>109</v>
      </c>
      <c r="K133" s="4">
        <v>0</v>
      </c>
      <c r="L133" s="4">
        <v>0</v>
      </c>
      <c r="M133" s="14">
        <v>0.5</v>
      </c>
    </row>
    <row r="134" spans="1:13" ht="62.25" customHeight="1">
      <c r="A134" s="3" t="s">
        <v>114</v>
      </c>
      <c r="B134" s="3" t="s">
        <v>115</v>
      </c>
      <c r="C134" s="3" t="s">
        <v>295</v>
      </c>
      <c r="D134" s="4">
        <v>755</v>
      </c>
      <c r="E134" s="3" t="s">
        <v>107</v>
      </c>
      <c r="F134" s="3" t="s">
        <v>316</v>
      </c>
      <c r="G134" s="3" t="s">
        <v>295</v>
      </c>
      <c r="H134" s="4">
        <v>2003</v>
      </c>
      <c r="I134" s="4">
        <v>2003</v>
      </c>
      <c r="J134" s="3" t="s">
        <v>109</v>
      </c>
      <c r="K134" s="4">
        <v>0</v>
      </c>
      <c r="L134" s="4">
        <v>0</v>
      </c>
      <c r="M134" s="14">
        <v>1</v>
      </c>
    </row>
    <row r="135" spans="1:13" ht="62.25" customHeight="1">
      <c r="A135" s="3" t="s">
        <v>114</v>
      </c>
      <c r="B135" s="3" t="s">
        <v>115</v>
      </c>
      <c r="C135" s="3" t="s">
        <v>292</v>
      </c>
      <c r="D135" s="4">
        <v>756</v>
      </c>
      <c r="E135" s="3" t="s">
        <v>107</v>
      </c>
      <c r="F135" s="3" t="s">
        <v>317</v>
      </c>
      <c r="G135" s="3" t="s">
        <v>297</v>
      </c>
      <c r="H135" s="4">
        <v>2003</v>
      </c>
      <c r="I135" s="4">
        <v>2003</v>
      </c>
      <c r="J135" s="3" t="s">
        <v>109</v>
      </c>
      <c r="K135" s="4">
        <v>0</v>
      </c>
      <c r="L135" s="4">
        <v>0</v>
      </c>
      <c r="M135" s="14">
        <v>1</v>
      </c>
    </row>
    <row r="136" spans="1:13" ht="62.25" customHeight="1">
      <c r="A136" s="3" t="s">
        <v>114</v>
      </c>
      <c r="B136" s="3" t="s">
        <v>146</v>
      </c>
      <c r="C136" s="3" t="s">
        <v>318</v>
      </c>
      <c r="D136" s="4">
        <v>757</v>
      </c>
      <c r="E136" s="3" t="s">
        <v>107</v>
      </c>
      <c r="F136" s="3" t="s">
        <v>14</v>
      </c>
      <c r="G136" s="3" t="s">
        <v>319</v>
      </c>
      <c r="H136" s="4">
        <v>2003</v>
      </c>
      <c r="I136" s="4">
        <v>2003</v>
      </c>
      <c r="J136" s="3" t="s">
        <v>109</v>
      </c>
      <c r="K136" s="4">
        <v>0</v>
      </c>
      <c r="L136" s="4">
        <v>0</v>
      </c>
      <c r="M136" s="14">
        <v>1</v>
      </c>
    </row>
    <row r="137" spans="1:13" ht="62.25" customHeight="1">
      <c r="A137" s="3" t="s">
        <v>114</v>
      </c>
      <c r="B137" s="3" t="s">
        <v>115</v>
      </c>
      <c r="C137" s="3" t="s">
        <v>320</v>
      </c>
      <c r="D137" s="4">
        <v>758</v>
      </c>
      <c r="E137" s="3" t="s">
        <v>107</v>
      </c>
      <c r="F137" s="3" t="s">
        <v>321</v>
      </c>
      <c r="G137" s="3" t="s">
        <v>322</v>
      </c>
      <c r="H137" s="4">
        <v>2003</v>
      </c>
      <c r="I137" s="4">
        <v>2003</v>
      </c>
      <c r="J137" s="3" t="s">
        <v>109</v>
      </c>
      <c r="K137" s="4">
        <v>0</v>
      </c>
      <c r="L137" s="4">
        <v>0</v>
      </c>
      <c r="M137" s="14">
        <v>0.75</v>
      </c>
    </row>
    <row r="138" spans="1:13" ht="62.25" customHeight="1">
      <c r="A138" s="3" t="s">
        <v>114</v>
      </c>
      <c r="B138" s="3" t="s">
        <v>146</v>
      </c>
      <c r="C138" s="3" t="s">
        <v>323</v>
      </c>
      <c r="D138" s="4">
        <v>759</v>
      </c>
      <c r="E138" s="3" t="s">
        <v>107</v>
      </c>
      <c r="F138" s="3" t="s">
        <v>15</v>
      </c>
      <c r="G138" s="3" t="s">
        <v>324</v>
      </c>
      <c r="H138" s="4">
        <v>2003</v>
      </c>
      <c r="I138" s="4">
        <v>2003</v>
      </c>
      <c r="J138" s="3" t="s">
        <v>109</v>
      </c>
      <c r="K138" s="4">
        <v>0</v>
      </c>
      <c r="L138" s="4">
        <v>0</v>
      </c>
      <c r="M138" s="14">
        <v>1</v>
      </c>
    </row>
    <row r="139" spans="1:13" ht="62.25" customHeight="1">
      <c r="A139" s="3" t="s">
        <v>114</v>
      </c>
      <c r="B139" s="3" t="s">
        <v>146</v>
      </c>
      <c r="C139" s="3" t="s">
        <v>325</v>
      </c>
      <c r="D139" s="4">
        <v>760</v>
      </c>
      <c r="E139" s="3" t="s">
        <v>107</v>
      </c>
      <c r="F139" s="3" t="s">
        <v>16</v>
      </c>
      <c r="G139" s="3" t="s">
        <v>326</v>
      </c>
      <c r="H139" s="4">
        <v>2003</v>
      </c>
      <c r="I139" s="4">
        <v>2003</v>
      </c>
      <c r="J139" s="3" t="s">
        <v>109</v>
      </c>
      <c r="K139" s="4">
        <v>0</v>
      </c>
      <c r="L139" s="4">
        <v>0</v>
      </c>
      <c r="M139" s="14">
        <v>1</v>
      </c>
    </row>
    <row r="140" spans="1:13" ht="62.25" customHeight="1">
      <c r="A140" s="3" t="s">
        <v>114</v>
      </c>
      <c r="B140" s="3" t="s">
        <v>146</v>
      </c>
      <c r="C140" s="3" t="s">
        <v>323</v>
      </c>
      <c r="D140" s="4">
        <v>761</v>
      </c>
      <c r="E140" s="3" t="s">
        <v>107</v>
      </c>
      <c r="F140" s="3" t="s">
        <v>17</v>
      </c>
      <c r="G140" s="3" t="s">
        <v>327</v>
      </c>
      <c r="H140" s="4">
        <v>2003</v>
      </c>
      <c r="I140" s="4">
        <v>2003</v>
      </c>
      <c r="J140" s="3" t="s">
        <v>109</v>
      </c>
      <c r="K140" s="4">
        <v>0</v>
      </c>
      <c r="L140" s="4">
        <v>0</v>
      </c>
      <c r="M140" s="14">
        <v>0.67</v>
      </c>
    </row>
    <row r="141" spans="1:13" ht="62.25" customHeight="1">
      <c r="A141" s="3" t="s">
        <v>114</v>
      </c>
      <c r="B141" s="3" t="s">
        <v>146</v>
      </c>
      <c r="C141" s="3" t="s">
        <v>328</v>
      </c>
      <c r="D141" s="4">
        <v>762</v>
      </c>
      <c r="E141" s="3" t="s">
        <v>107</v>
      </c>
      <c r="F141" s="3" t="s">
        <v>329</v>
      </c>
      <c r="G141" s="3" t="s">
        <v>330</v>
      </c>
      <c r="H141" s="4">
        <v>2003</v>
      </c>
      <c r="I141" s="4">
        <v>2003</v>
      </c>
      <c r="J141" s="3" t="s">
        <v>109</v>
      </c>
      <c r="K141" s="4">
        <v>0</v>
      </c>
      <c r="L141" s="4">
        <v>0</v>
      </c>
      <c r="M141" s="14">
        <v>0.67</v>
      </c>
    </row>
    <row r="142" spans="1:13" ht="62.25" customHeight="1">
      <c r="A142" s="3" t="s">
        <v>114</v>
      </c>
      <c r="B142" s="3" t="s">
        <v>146</v>
      </c>
      <c r="C142" s="3" t="s">
        <v>328</v>
      </c>
      <c r="D142" s="4">
        <v>763</v>
      </c>
      <c r="E142" s="3" t="s">
        <v>107</v>
      </c>
      <c r="F142" s="3" t="s">
        <v>331</v>
      </c>
      <c r="G142" s="3" t="s">
        <v>332</v>
      </c>
      <c r="H142" s="4">
        <v>2003</v>
      </c>
      <c r="I142" s="4">
        <v>2003</v>
      </c>
      <c r="J142" s="3" t="s">
        <v>109</v>
      </c>
      <c r="K142" s="4">
        <v>0</v>
      </c>
      <c r="L142" s="4">
        <v>0</v>
      </c>
      <c r="M142" s="14">
        <v>0.67</v>
      </c>
    </row>
    <row r="143" spans="1:13" ht="62.25" customHeight="1">
      <c r="A143" s="3" t="s">
        <v>333</v>
      </c>
      <c r="B143" s="3" t="s">
        <v>334</v>
      </c>
      <c r="C143" s="3" t="s">
        <v>335</v>
      </c>
      <c r="D143" s="4">
        <v>764</v>
      </c>
      <c r="E143" s="3" t="s">
        <v>107</v>
      </c>
      <c r="F143" s="3" t="s">
        <v>336</v>
      </c>
      <c r="G143" s="3" t="s">
        <v>335</v>
      </c>
      <c r="H143" s="4">
        <v>2003</v>
      </c>
      <c r="I143" s="4">
        <v>2003</v>
      </c>
      <c r="J143" s="3" t="s">
        <v>109</v>
      </c>
      <c r="K143" s="4">
        <v>0</v>
      </c>
      <c r="L143" s="4">
        <v>0</v>
      </c>
      <c r="M143" s="14">
        <v>1</v>
      </c>
    </row>
    <row r="144" spans="1:13" ht="62.25" customHeight="1">
      <c r="A144" s="3" t="s">
        <v>333</v>
      </c>
      <c r="B144" s="3" t="s">
        <v>337</v>
      </c>
      <c r="C144" s="3" t="s">
        <v>338</v>
      </c>
      <c r="D144" s="4">
        <v>768</v>
      </c>
      <c r="E144" s="3" t="s">
        <v>107</v>
      </c>
      <c r="F144" s="3" t="s">
        <v>339</v>
      </c>
      <c r="G144" s="3" t="s">
        <v>338</v>
      </c>
      <c r="H144" s="4">
        <v>2003</v>
      </c>
      <c r="I144" s="4">
        <v>2003</v>
      </c>
      <c r="J144" s="3" t="s">
        <v>109</v>
      </c>
      <c r="K144" s="4">
        <v>0</v>
      </c>
      <c r="L144" s="4">
        <v>0</v>
      </c>
      <c r="M144" s="14">
        <v>1</v>
      </c>
    </row>
    <row r="145" spans="1:13" ht="62.25" customHeight="1">
      <c r="A145" s="3" t="s">
        <v>333</v>
      </c>
      <c r="B145" s="3" t="s">
        <v>337</v>
      </c>
      <c r="C145" s="3" t="s">
        <v>340</v>
      </c>
      <c r="D145" s="4">
        <v>769</v>
      </c>
      <c r="E145" s="3" t="s">
        <v>107</v>
      </c>
      <c r="F145" s="3" t="s">
        <v>341</v>
      </c>
      <c r="G145" s="3" t="s">
        <v>340</v>
      </c>
      <c r="H145" s="4">
        <v>2003</v>
      </c>
      <c r="I145" s="4">
        <v>2003</v>
      </c>
      <c r="J145" s="3" t="s">
        <v>109</v>
      </c>
      <c r="K145" s="4">
        <v>0</v>
      </c>
      <c r="L145" s="4">
        <v>0</v>
      </c>
      <c r="M145" s="14">
        <v>1</v>
      </c>
    </row>
    <row r="146" spans="1:13" ht="62.25" customHeight="1">
      <c r="A146" s="3" t="s">
        <v>333</v>
      </c>
      <c r="B146" s="3" t="s">
        <v>337</v>
      </c>
      <c r="C146" s="3" t="s">
        <v>342</v>
      </c>
      <c r="D146" s="4">
        <v>771</v>
      </c>
      <c r="E146" s="3" t="s">
        <v>107</v>
      </c>
      <c r="F146" s="3" t="s">
        <v>343</v>
      </c>
      <c r="G146" s="3" t="s">
        <v>344</v>
      </c>
      <c r="H146" s="4">
        <v>2003</v>
      </c>
      <c r="I146" s="4">
        <v>2003</v>
      </c>
      <c r="J146" s="3" t="s">
        <v>109</v>
      </c>
      <c r="K146" s="4">
        <v>0</v>
      </c>
      <c r="L146" s="4">
        <v>0</v>
      </c>
      <c r="M146" s="14">
        <v>1</v>
      </c>
    </row>
    <row r="147" spans="1:13" ht="62.25" customHeight="1">
      <c r="A147" s="3" t="s">
        <v>114</v>
      </c>
      <c r="B147" s="3" t="s">
        <v>262</v>
      </c>
      <c r="C147" s="3" t="s">
        <v>345</v>
      </c>
      <c r="D147" s="4">
        <v>772</v>
      </c>
      <c r="E147" s="3" t="s">
        <v>107</v>
      </c>
      <c r="F147" s="3" t="s">
        <v>346</v>
      </c>
      <c r="G147" s="3" t="s">
        <v>345</v>
      </c>
      <c r="H147" s="4">
        <v>2003</v>
      </c>
      <c r="I147" s="4">
        <v>2003</v>
      </c>
      <c r="J147" s="3" t="s">
        <v>109</v>
      </c>
      <c r="K147" s="4">
        <v>0</v>
      </c>
      <c r="L147" s="4">
        <v>0</v>
      </c>
      <c r="M147" s="14">
        <v>1</v>
      </c>
    </row>
    <row r="148" spans="1:13" ht="62.25" customHeight="1">
      <c r="A148" s="3" t="s">
        <v>333</v>
      </c>
      <c r="B148" s="3" t="s">
        <v>337</v>
      </c>
      <c r="C148" s="3" t="s">
        <v>347</v>
      </c>
      <c r="D148" s="4">
        <v>773</v>
      </c>
      <c r="E148" s="3" t="s">
        <v>107</v>
      </c>
      <c r="F148" s="3" t="s">
        <v>348</v>
      </c>
      <c r="G148" s="3" t="s">
        <v>349</v>
      </c>
      <c r="H148" s="4">
        <v>2003</v>
      </c>
      <c r="I148" s="4">
        <v>2003</v>
      </c>
      <c r="J148" s="3" t="s">
        <v>109</v>
      </c>
      <c r="K148" s="4">
        <v>0</v>
      </c>
      <c r="L148" s="4">
        <v>0</v>
      </c>
      <c r="M148" s="14">
        <v>0.5</v>
      </c>
    </row>
    <row r="149" spans="1:13" ht="62.25" customHeight="1">
      <c r="A149" s="3" t="s">
        <v>114</v>
      </c>
      <c r="B149" s="3" t="s">
        <v>262</v>
      </c>
      <c r="C149" s="3" t="s">
        <v>350</v>
      </c>
      <c r="D149" s="4">
        <v>774</v>
      </c>
      <c r="E149" s="3" t="s">
        <v>107</v>
      </c>
      <c r="F149" s="3" t="s">
        <v>351</v>
      </c>
      <c r="G149" s="3" t="s">
        <v>352</v>
      </c>
      <c r="H149" s="4">
        <v>2003</v>
      </c>
      <c r="I149" s="4">
        <v>2003</v>
      </c>
      <c r="J149" s="3" t="s">
        <v>109</v>
      </c>
      <c r="K149" s="4">
        <v>0</v>
      </c>
      <c r="L149" s="4">
        <v>0</v>
      </c>
      <c r="M149" s="14">
        <v>0.75</v>
      </c>
    </row>
    <row r="150" spans="1:13" ht="62.25" customHeight="1">
      <c r="A150" s="3" t="s">
        <v>114</v>
      </c>
      <c r="B150" s="3" t="s">
        <v>262</v>
      </c>
      <c r="C150" s="3" t="s">
        <v>350</v>
      </c>
      <c r="D150" s="4">
        <v>775</v>
      </c>
      <c r="E150" s="3" t="s">
        <v>107</v>
      </c>
      <c r="F150" s="3" t="s">
        <v>353</v>
      </c>
      <c r="G150" s="3" t="s">
        <v>354</v>
      </c>
      <c r="H150" s="4">
        <v>2003</v>
      </c>
      <c r="I150" s="4">
        <v>2003</v>
      </c>
      <c r="J150" s="3" t="s">
        <v>109</v>
      </c>
      <c r="K150" s="4">
        <v>0</v>
      </c>
      <c r="L150" s="4">
        <v>0</v>
      </c>
      <c r="M150" s="14">
        <v>0.25</v>
      </c>
    </row>
    <row r="151" spans="1:13" ht="62.25" customHeight="1">
      <c r="A151" s="3" t="s">
        <v>333</v>
      </c>
      <c r="B151" s="3" t="s">
        <v>337</v>
      </c>
      <c r="C151" s="3" t="s">
        <v>355</v>
      </c>
      <c r="D151" s="4">
        <v>777</v>
      </c>
      <c r="E151" s="3" t="s">
        <v>107</v>
      </c>
      <c r="F151" s="3" t="s">
        <v>356</v>
      </c>
      <c r="G151" s="3" t="s">
        <v>355</v>
      </c>
      <c r="H151" s="4">
        <v>2003</v>
      </c>
      <c r="I151" s="4">
        <v>2003</v>
      </c>
      <c r="J151" s="3" t="s">
        <v>109</v>
      </c>
      <c r="K151" s="4">
        <v>0</v>
      </c>
      <c r="L151" s="4">
        <v>0</v>
      </c>
      <c r="M151" s="14">
        <v>1</v>
      </c>
    </row>
    <row r="152" spans="1:13" ht="62.25" customHeight="1">
      <c r="A152" s="3" t="s">
        <v>104</v>
      </c>
      <c r="B152" s="3" t="s">
        <v>286</v>
      </c>
      <c r="C152" s="3" t="s">
        <v>357</v>
      </c>
      <c r="D152" s="4">
        <v>779</v>
      </c>
      <c r="E152" s="3" t="s">
        <v>107</v>
      </c>
      <c r="F152" s="3" t="s">
        <v>358</v>
      </c>
      <c r="G152" s="3" t="s">
        <v>357</v>
      </c>
      <c r="H152" s="4">
        <v>2003</v>
      </c>
      <c r="I152" s="4">
        <v>2003</v>
      </c>
      <c r="J152" s="3" t="s">
        <v>109</v>
      </c>
      <c r="K152" s="4">
        <v>0</v>
      </c>
      <c r="L152" s="4">
        <v>0</v>
      </c>
      <c r="M152" s="14">
        <v>1</v>
      </c>
    </row>
    <row r="153" spans="1:13" ht="62.25" customHeight="1">
      <c r="A153" s="3" t="s">
        <v>333</v>
      </c>
      <c r="B153" s="3" t="s">
        <v>337</v>
      </c>
      <c r="C153" s="3" t="s">
        <v>359</v>
      </c>
      <c r="D153" s="4">
        <v>781</v>
      </c>
      <c r="E153" s="3" t="s">
        <v>107</v>
      </c>
      <c r="F153" s="3" t="s">
        <v>360</v>
      </c>
      <c r="G153" s="3" t="s">
        <v>361</v>
      </c>
      <c r="H153" s="4">
        <v>2003</v>
      </c>
      <c r="I153" s="4">
        <v>2003</v>
      </c>
      <c r="J153" s="3" t="s">
        <v>109</v>
      </c>
      <c r="K153" s="4">
        <v>0</v>
      </c>
      <c r="L153" s="4">
        <v>0</v>
      </c>
      <c r="M153" s="14">
        <v>0.14</v>
      </c>
    </row>
    <row r="154" spans="1:13" ht="62.25" customHeight="1">
      <c r="A154" s="3" t="s">
        <v>104</v>
      </c>
      <c r="B154" s="3" t="s">
        <v>286</v>
      </c>
      <c r="C154" s="3" t="s">
        <v>362</v>
      </c>
      <c r="D154" s="4">
        <v>782</v>
      </c>
      <c r="E154" s="3" t="s">
        <v>107</v>
      </c>
      <c r="F154" s="3" t="s">
        <v>363</v>
      </c>
      <c r="G154" s="3" t="s">
        <v>362</v>
      </c>
      <c r="H154" s="4">
        <v>2003</v>
      </c>
      <c r="I154" s="4">
        <v>2003</v>
      </c>
      <c r="J154" s="3" t="s">
        <v>109</v>
      </c>
      <c r="K154" s="4">
        <v>0</v>
      </c>
      <c r="L154" s="4">
        <v>0</v>
      </c>
      <c r="M154" s="14">
        <v>1</v>
      </c>
    </row>
    <row r="155" spans="1:13" ht="62.25" customHeight="1">
      <c r="A155" s="3" t="s">
        <v>104</v>
      </c>
      <c r="B155" s="3" t="s">
        <v>286</v>
      </c>
      <c r="C155" s="3" t="s">
        <v>364</v>
      </c>
      <c r="D155" s="4">
        <v>783</v>
      </c>
      <c r="E155" s="3" t="s">
        <v>107</v>
      </c>
      <c r="F155" s="3" t="s">
        <v>365</v>
      </c>
      <c r="G155" s="3" t="s">
        <v>366</v>
      </c>
      <c r="H155" s="4">
        <v>2003</v>
      </c>
      <c r="I155" s="4">
        <v>2003</v>
      </c>
      <c r="J155" s="3" t="s">
        <v>109</v>
      </c>
      <c r="K155" s="4">
        <v>0</v>
      </c>
      <c r="L155" s="4">
        <v>0</v>
      </c>
      <c r="M155" s="14">
        <v>1</v>
      </c>
    </row>
    <row r="156" spans="1:13" ht="62.25" customHeight="1">
      <c r="A156" s="3" t="s">
        <v>333</v>
      </c>
      <c r="B156" s="3" t="s">
        <v>337</v>
      </c>
      <c r="C156" s="3" t="s">
        <v>367</v>
      </c>
      <c r="D156" s="4">
        <v>784</v>
      </c>
      <c r="E156" s="3" t="s">
        <v>107</v>
      </c>
      <c r="F156" s="3" t="s">
        <v>368</v>
      </c>
      <c r="G156" s="3" t="s">
        <v>369</v>
      </c>
      <c r="H156" s="4">
        <v>2003</v>
      </c>
      <c r="I156" s="4">
        <v>2003</v>
      </c>
      <c r="J156" s="3" t="s">
        <v>109</v>
      </c>
      <c r="K156" s="4">
        <v>0</v>
      </c>
      <c r="L156" s="4">
        <v>0</v>
      </c>
      <c r="M156" s="14">
        <v>0.5</v>
      </c>
    </row>
    <row r="157" spans="1:13" ht="62.25" customHeight="1">
      <c r="A157" s="3" t="s">
        <v>333</v>
      </c>
      <c r="B157" s="3" t="s">
        <v>337</v>
      </c>
      <c r="C157" s="3" t="s">
        <v>370</v>
      </c>
      <c r="D157" s="4">
        <v>785</v>
      </c>
      <c r="E157" s="3" t="s">
        <v>107</v>
      </c>
      <c r="F157" s="3" t="s">
        <v>371</v>
      </c>
      <c r="G157" s="3" t="s">
        <v>372</v>
      </c>
      <c r="H157" s="4">
        <v>2003</v>
      </c>
      <c r="I157" s="4">
        <v>2003</v>
      </c>
      <c r="J157" s="3" t="s">
        <v>109</v>
      </c>
      <c r="K157" s="4">
        <v>0</v>
      </c>
      <c r="L157" s="4">
        <v>0</v>
      </c>
      <c r="M157" s="14">
        <v>1</v>
      </c>
    </row>
    <row r="158" spans="1:13" ht="62.25" customHeight="1">
      <c r="A158" s="3" t="s">
        <v>104</v>
      </c>
      <c r="B158" s="3" t="s">
        <v>286</v>
      </c>
      <c r="C158" s="3" t="s">
        <v>373</v>
      </c>
      <c r="D158" s="4">
        <v>787</v>
      </c>
      <c r="E158" s="3" t="s">
        <v>107</v>
      </c>
      <c r="F158" s="3" t="s">
        <v>374</v>
      </c>
      <c r="G158" s="3" t="s">
        <v>375</v>
      </c>
      <c r="H158" s="4">
        <v>2003</v>
      </c>
      <c r="I158" s="4">
        <v>2003</v>
      </c>
      <c r="J158" s="3" t="s">
        <v>109</v>
      </c>
      <c r="K158" s="4">
        <v>0</v>
      </c>
      <c r="L158" s="4">
        <v>0</v>
      </c>
      <c r="M158" s="14">
        <v>0.5</v>
      </c>
    </row>
    <row r="159" spans="1:13" ht="62.25" customHeight="1">
      <c r="A159" s="3" t="s">
        <v>104</v>
      </c>
      <c r="B159" s="3" t="s">
        <v>286</v>
      </c>
      <c r="C159" s="3" t="s">
        <v>373</v>
      </c>
      <c r="D159" s="4">
        <v>789</v>
      </c>
      <c r="E159" s="3" t="s">
        <v>107</v>
      </c>
      <c r="F159" s="3" t="s">
        <v>378</v>
      </c>
      <c r="G159" s="3" t="s">
        <v>379</v>
      </c>
      <c r="H159" s="4">
        <v>2003</v>
      </c>
      <c r="I159" s="4">
        <v>2003</v>
      </c>
      <c r="J159" s="3" t="s">
        <v>109</v>
      </c>
      <c r="K159" s="4">
        <v>0</v>
      </c>
      <c r="L159" s="4">
        <v>0</v>
      </c>
      <c r="M159" s="14">
        <v>0.67</v>
      </c>
    </row>
    <row r="160" spans="1:13" ht="62.25" customHeight="1">
      <c r="A160" s="3" t="s">
        <v>333</v>
      </c>
      <c r="B160" s="3" t="s">
        <v>334</v>
      </c>
      <c r="C160" s="3" t="s">
        <v>380</v>
      </c>
      <c r="D160" s="4">
        <v>792</v>
      </c>
      <c r="E160" s="3" t="s">
        <v>107</v>
      </c>
      <c r="F160" s="3" t="s">
        <v>381</v>
      </c>
      <c r="G160" s="3" t="s">
        <v>380</v>
      </c>
      <c r="H160" s="4">
        <v>2003</v>
      </c>
      <c r="I160" s="4">
        <v>2003</v>
      </c>
      <c r="J160" s="3" t="s">
        <v>109</v>
      </c>
      <c r="K160" s="4">
        <v>0</v>
      </c>
      <c r="L160" s="4">
        <v>0</v>
      </c>
      <c r="M160" s="14">
        <v>1</v>
      </c>
    </row>
    <row r="161" spans="1:13" ht="62.25" customHeight="1">
      <c r="A161" s="3" t="s">
        <v>238</v>
      </c>
      <c r="B161" s="3" t="s">
        <v>239</v>
      </c>
      <c r="C161" s="3" t="s">
        <v>384</v>
      </c>
      <c r="D161" s="4">
        <v>795</v>
      </c>
      <c r="E161" s="3" t="s">
        <v>107</v>
      </c>
      <c r="F161" s="3" t="s">
        <v>385</v>
      </c>
      <c r="G161" s="3" t="s">
        <v>386</v>
      </c>
      <c r="H161" s="4">
        <v>2003</v>
      </c>
      <c r="I161" s="4">
        <v>2003</v>
      </c>
      <c r="J161" s="3" t="s">
        <v>109</v>
      </c>
      <c r="K161" s="4">
        <v>0</v>
      </c>
      <c r="L161" s="4">
        <v>0</v>
      </c>
      <c r="M161" s="14">
        <v>0.5</v>
      </c>
    </row>
    <row r="162" spans="1:13" ht="62.25" customHeight="1">
      <c r="A162" s="3" t="s">
        <v>114</v>
      </c>
      <c r="B162" s="3" t="s">
        <v>390</v>
      </c>
      <c r="C162" s="3" t="s">
        <v>391</v>
      </c>
      <c r="D162" s="4">
        <v>800</v>
      </c>
      <c r="E162" s="3" t="s">
        <v>107</v>
      </c>
      <c r="F162" s="3" t="s">
        <v>392</v>
      </c>
      <c r="G162" s="3" t="s">
        <v>393</v>
      </c>
      <c r="H162" s="4">
        <v>2003</v>
      </c>
      <c r="I162" s="4">
        <v>2003</v>
      </c>
      <c r="J162" s="3" t="s">
        <v>109</v>
      </c>
      <c r="K162" s="4">
        <v>0</v>
      </c>
      <c r="L162" s="4">
        <v>0</v>
      </c>
      <c r="M162" s="14">
        <v>0.33</v>
      </c>
    </row>
    <row r="163" spans="1:13" ht="62.25" customHeight="1">
      <c r="A163" s="3" t="s">
        <v>333</v>
      </c>
      <c r="B163" s="3" t="s">
        <v>382</v>
      </c>
      <c r="C163" s="3" t="s">
        <v>394</v>
      </c>
      <c r="D163" s="4">
        <v>802</v>
      </c>
      <c r="E163" s="3" t="s">
        <v>107</v>
      </c>
      <c r="F163" s="3" t="s">
        <v>396</v>
      </c>
      <c r="G163" s="3" t="s">
        <v>395</v>
      </c>
      <c r="H163" s="4">
        <v>2003</v>
      </c>
      <c r="I163" s="4">
        <v>2003</v>
      </c>
      <c r="J163" s="3" t="s">
        <v>109</v>
      </c>
      <c r="K163" s="4">
        <v>0</v>
      </c>
      <c r="L163" s="4">
        <v>0</v>
      </c>
      <c r="M163" s="14">
        <v>1</v>
      </c>
    </row>
    <row r="164" spans="1:13" ht="62.25" customHeight="1">
      <c r="A164" s="3" t="s">
        <v>238</v>
      </c>
      <c r="B164" s="3" t="s">
        <v>239</v>
      </c>
      <c r="C164" s="3" t="s">
        <v>397</v>
      </c>
      <c r="D164" s="4">
        <v>803</v>
      </c>
      <c r="E164" s="3" t="s">
        <v>107</v>
      </c>
      <c r="F164" s="3" t="s">
        <v>398</v>
      </c>
      <c r="G164" s="3" t="s">
        <v>397</v>
      </c>
      <c r="H164" s="4">
        <v>2003</v>
      </c>
      <c r="I164" s="4">
        <v>2003</v>
      </c>
      <c r="J164" s="3" t="s">
        <v>109</v>
      </c>
      <c r="K164" s="4">
        <v>0</v>
      </c>
      <c r="L164" s="4">
        <v>0</v>
      </c>
      <c r="M164" s="14">
        <v>1</v>
      </c>
    </row>
    <row r="165" spans="1:13" ht="62.25" customHeight="1">
      <c r="A165" s="3" t="s">
        <v>114</v>
      </c>
      <c r="B165" s="3" t="s">
        <v>390</v>
      </c>
      <c r="C165" s="3" t="s">
        <v>399</v>
      </c>
      <c r="D165" s="4">
        <v>804</v>
      </c>
      <c r="E165" s="3" t="s">
        <v>107</v>
      </c>
      <c r="F165" s="3" t="s">
        <v>400</v>
      </c>
      <c r="G165" s="3" t="s">
        <v>401</v>
      </c>
      <c r="H165" s="4">
        <v>2003</v>
      </c>
      <c r="I165" s="4">
        <v>2003</v>
      </c>
      <c r="J165" s="3" t="s">
        <v>109</v>
      </c>
      <c r="K165" s="4">
        <v>0</v>
      </c>
      <c r="L165" s="4">
        <v>0</v>
      </c>
      <c r="M165" s="14">
        <v>0.6</v>
      </c>
    </row>
    <row r="166" spans="1:13" ht="62.25" customHeight="1">
      <c r="A166" s="3" t="s">
        <v>114</v>
      </c>
      <c r="B166" s="3" t="s">
        <v>115</v>
      </c>
      <c r="C166" s="3" t="s">
        <v>295</v>
      </c>
      <c r="D166" s="4">
        <v>805</v>
      </c>
      <c r="E166" s="3" t="s">
        <v>107</v>
      </c>
      <c r="F166" s="3" t="s">
        <v>402</v>
      </c>
      <c r="G166" s="3" t="s">
        <v>295</v>
      </c>
      <c r="H166" s="4">
        <v>2003</v>
      </c>
      <c r="I166" s="4">
        <v>2003</v>
      </c>
      <c r="J166" s="3" t="s">
        <v>109</v>
      </c>
      <c r="K166" s="4">
        <v>0</v>
      </c>
      <c r="L166" s="4">
        <v>0</v>
      </c>
      <c r="M166" s="14">
        <v>1</v>
      </c>
    </row>
    <row r="167" spans="1:13" ht="62.25" customHeight="1">
      <c r="A167" s="3" t="s">
        <v>333</v>
      </c>
      <c r="B167" s="3" t="s">
        <v>334</v>
      </c>
      <c r="C167" s="3" t="s">
        <v>380</v>
      </c>
      <c r="D167" s="4">
        <v>806</v>
      </c>
      <c r="E167" s="3" t="s">
        <v>107</v>
      </c>
      <c r="F167" s="3" t="s">
        <v>403</v>
      </c>
      <c r="G167" s="3" t="s">
        <v>380</v>
      </c>
      <c r="H167" s="4">
        <v>2003</v>
      </c>
      <c r="I167" s="4">
        <v>2003</v>
      </c>
      <c r="J167" s="3" t="s">
        <v>109</v>
      </c>
      <c r="K167" s="4">
        <v>0</v>
      </c>
      <c r="L167" s="4">
        <v>0</v>
      </c>
      <c r="M167" s="14">
        <v>1</v>
      </c>
    </row>
    <row r="168" spans="1:13" ht="62.25" customHeight="1">
      <c r="A168" s="3" t="s">
        <v>333</v>
      </c>
      <c r="B168" s="3" t="s">
        <v>334</v>
      </c>
      <c r="C168" s="3" t="s">
        <v>380</v>
      </c>
      <c r="D168" s="4">
        <v>807</v>
      </c>
      <c r="E168" s="3" t="s">
        <v>107</v>
      </c>
      <c r="F168" s="3" t="s">
        <v>404</v>
      </c>
      <c r="G168" s="3" t="s">
        <v>380</v>
      </c>
      <c r="H168" s="4">
        <v>2003</v>
      </c>
      <c r="I168" s="4">
        <v>2003</v>
      </c>
      <c r="J168" s="3" t="s">
        <v>109</v>
      </c>
      <c r="K168" s="4">
        <v>0</v>
      </c>
      <c r="L168" s="4">
        <v>0</v>
      </c>
      <c r="M168" s="14">
        <v>1</v>
      </c>
    </row>
    <row r="169" spans="1:13" ht="62.25" customHeight="1">
      <c r="A169" s="3" t="s">
        <v>114</v>
      </c>
      <c r="B169" s="3" t="s">
        <v>390</v>
      </c>
      <c r="C169" s="3" t="s">
        <v>399</v>
      </c>
      <c r="D169" s="4">
        <v>816</v>
      </c>
      <c r="E169" s="3" t="s">
        <v>107</v>
      </c>
      <c r="F169" s="3" t="s">
        <v>408</v>
      </c>
      <c r="G169" s="3" t="s">
        <v>409</v>
      </c>
      <c r="H169" s="4">
        <v>2003</v>
      </c>
      <c r="I169" s="4">
        <v>2003</v>
      </c>
      <c r="J169" s="3" t="s">
        <v>109</v>
      </c>
      <c r="K169" s="4">
        <v>0</v>
      </c>
      <c r="L169" s="4">
        <v>0</v>
      </c>
      <c r="M169" s="14">
        <v>0.6</v>
      </c>
    </row>
    <row r="170" spans="1:13" ht="62.25" customHeight="1">
      <c r="A170" s="3" t="s">
        <v>114</v>
      </c>
      <c r="B170" s="3" t="s">
        <v>390</v>
      </c>
      <c r="C170" s="3" t="s">
        <v>410</v>
      </c>
      <c r="D170" s="4">
        <v>818</v>
      </c>
      <c r="E170" s="3" t="s">
        <v>107</v>
      </c>
      <c r="F170" s="3" t="s">
        <v>411</v>
      </c>
      <c r="G170" s="3" t="s">
        <v>412</v>
      </c>
      <c r="H170" s="4">
        <v>2003</v>
      </c>
      <c r="I170" s="4">
        <v>2003</v>
      </c>
      <c r="J170" s="3" t="s">
        <v>109</v>
      </c>
      <c r="K170" s="4">
        <v>0</v>
      </c>
      <c r="L170" s="4">
        <v>0</v>
      </c>
      <c r="M170" s="14">
        <v>0.8</v>
      </c>
    </row>
    <row r="171" spans="1:13" ht="62.25" customHeight="1">
      <c r="A171" s="3" t="s">
        <v>114</v>
      </c>
      <c r="B171" s="3" t="s">
        <v>390</v>
      </c>
      <c r="C171" s="3" t="s">
        <v>413</v>
      </c>
      <c r="D171" s="4">
        <v>819</v>
      </c>
      <c r="E171" s="3" t="s">
        <v>107</v>
      </c>
      <c r="F171" s="3" t="s">
        <v>414</v>
      </c>
      <c r="G171" s="3" t="s">
        <v>415</v>
      </c>
      <c r="H171" s="4">
        <v>2003</v>
      </c>
      <c r="I171" s="4">
        <v>2003</v>
      </c>
      <c r="J171" s="3" t="s">
        <v>109</v>
      </c>
      <c r="K171" s="4">
        <v>0</v>
      </c>
      <c r="L171" s="4">
        <v>0</v>
      </c>
      <c r="M171" s="14">
        <v>0.55</v>
      </c>
    </row>
    <row r="172" spans="1:13" ht="62.25" customHeight="1">
      <c r="A172" s="3" t="s">
        <v>333</v>
      </c>
      <c r="B172" s="3" t="s">
        <v>382</v>
      </c>
      <c r="C172" s="3" t="s">
        <v>420</v>
      </c>
      <c r="D172" s="4">
        <v>825</v>
      </c>
      <c r="E172" s="3" t="s">
        <v>107</v>
      </c>
      <c r="F172" s="3" t="s">
        <v>421</v>
      </c>
      <c r="G172" s="3" t="s">
        <v>422</v>
      </c>
      <c r="H172" s="4">
        <v>2003</v>
      </c>
      <c r="I172" s="4">
        <v>2003</v>
      </c>
      <c r="J172" s="3" t="s">
        <v>109</v>
      </c>
      <c r="K172" s="4">
        <v>0</v>
      </c>
      <c r="L172" s="4">
        <v>0</v>
      </c>
      <c r="M172" s="14">
        <v>0.25</v>
      </c>
    </row>
    <row r="173" spans="1:13" ht="62.25" customHeight="1">
      <c r="A173" s="3" t="s">
        <v>333</v>
      </c>
      <c r="B173" s="3" t="s">
        <v>382</v>
      </c>
      <c r="C173" s="3" t="s">
        <v>420</v>
      </c>
      <c r="D173" s="4">
        <v>826</v>
      </c>
      <c r="E173" s="3" t="s">
        <v>107</v>
      </c>
      <c r="F173" s="3" t="s">
        <v>423</v>
      </c>
      <c r="G173" s="3" t="s">
        <v>424</v>
      </c>
      <c r="H173" s="4">
        <v>2003</v>
      </c>
      <c r="I173" s="4">
        <v>2003</v>
      </c>
      <c r="J173" s="3" t="s">
        <v>109</v>
      </c>
      <c r="K173" s="4">
        <v>0</v>
      </c>
      <c r="L173" s="4">
        <v>0</v>
      </c>
      <c r="M173" s="14">
        <v>0.25</v>
      </c>
    </row>
    <row r="174" spans="1:13" ht="62.25" customHeight="1">
      <c r="A174" s="3" t="s">
        <v>333</v>
      </c>
      <c r="B174" s="3" t="s">
        <v>382</v>
      </c>
      <c r="C174" s="3" t="s">
        <v>388</v>
      </c>
      <c r="D174" s="4">
        <v>830</v>
      </c>
      <c r="E174" s="3" t="s">
        <v>107</v>
      </c>
      <c r="F174" s="3" t="s">
        <v>427</v>
      </c>
      <c r="G174" s="3" t="s">
        <v>428</v>
      </c>
      <c r="H174" s="4">
        <v>2003</v>
      </c>
      <c r="I174" s="4">
        <v>2003</v>
      </c>
      <c r="J174" s="3" t="s">
        <v>109</v>
      </c>
      <c r="K174" s="4">
        <v>0</v>
      </c>
      <c r="L174" s="4">
        <v>0</v>
      </c>
      <c r="M174" s="14">
        <v>1</v>
      </c>
    </row>
    <row r="175" spans="1:13" ht="62.25" customHeight="1">
      <c r="A175" s="3" t="s">
        <v>238</v>
      </c>
      <c r="B175" s="3" t="s">
        <v>432</v>
      </c>
      <c r="C175" s="3" t="s">
        <v>433</v>
      </c>
      <c r="D175" s="4">
        <v>832</v>
      </c>
      <c r="E175" s="3" t="s">
        <v>107</v>
      </c>
      <c r="F175" s="3" t="s">
        <v>434</v>
      </c>
      <c r="G175" s="3" t="s">
        <v>435</v>
      </c>
      <c r="H175" s="4">
        <v>2003</v>
      </c>
      <c r="I175" s="4">
        <v>2003</v>
      </c>
      <c r="J175" s="3" t="s">
        <v>109</v>
      </c>
      <c r="K175" s="4">
        <v>0</v>
      </c>
      <c r="L175" s="4">
        <v>0</v>
      </c>
      <c r="M175" s="14">
        <v>0.4</v>
      </c>
    </row>
    <row r="176" spans="1:13" ht="62.25" customHeight="1">
      <c r="A176" s="3" t="s">
        <v>238</v>
      </c>
      <c r="B176" s="3" t="s">
        <v>239</v>
      </c>
      <c r="C176" s="3" t="s">
        <v>436</v>
      </c>
      <c r="D176" s="4">
        <v>834</v>
      </c>
      <c r="E176" s="3" t="s">
        <v>107</v>
      </c>
      <c r="F176" s="3" t="s">
        <v>438</v>
      </c>
      <c r="G176" s="3" t="s">
        <v>436</v>
      </c>
      <c r="H176" s="4">
        <v>2003</v>
      </c>
      <c r="I176" s="4">
        <v>2003</v>
      </c>
      <c r="J176" s="3" t="s">
        <v>109</v>
      </c>
      <c r="K176" s="4">
        <v>0</v>
      </c>
      <c r="L176" s="4">
        <v>0</v>
      </c>
      <c r="M176" s="14">
        <v>1</v>
      </c>
    </row>
    <row r="177" spans="1:13" ht="62.25" customHeight="1">
      <c r="A177" s="3" t="s">
        <v>238</v>
      </c>
      <c r="B177" s="3" t="s">
        <v>432</v>
      </c>
      <c r="C177" s="3" t="s">
        <v>439</v>
      </c>
      <c r="D177" s="4">
        <v>836</v>
      </c>
      <c r="E177" s="3" t="s">
        <v>107</v>
      </c>
      <c r="F177" s="3" t="s">
        <v>440</v>
      </c>
      <c r="G177" s="3" t="s">
        <v>441</v>
      </c>
      <c r="H177" s="4">
        <v>2003</v>
      </c>
      <c r="I177" s="4">
        <v>2003</v>
      </c>
      <c r="J177" s="3" t="s">
        <v>109</v>
      </c>
      <c r="K177" s="4">
        <v>0</v>
      </c>
      <c r="L177" s="4">
        <v>0</v>
      </c>
      <c r="M177" s="14">
        <v>0.25</v>
      </c>
    </row>
    <row r="178" spans="1:13" ht="62.25" customHeight="1">
      <c r="A178" s="3" t="s">
        <v>238</v>
      </c>
      <c r="B178" s="3" t="s">
        <v>432</v>
      </c>
      <c r="C178" s="3" t="s">
        <v>442</v>
      </c>
      <c r="D178" s="4">
        <v>837</v>
      </c>
      <c r="E178" s="3" t="s">
        <v>107</v>
      </c>
      <c r="F178" s="3" t="s">
        <v>443</v>
      </c>
      <c r="G178" s="3" t="s">
        <v>444</v>
      </c>
      <c r="H178" s="4">
        <v>2003</v>
      </c>
      <c r="I178" s="4">
        <v>2003</v>
      </c>
      <c r="J178" s="3" t="s">
        <v>109</v>
      </c>
      <c r="K178" s="4">
        <v>0</v>
      </c>
      <c r="L178" s="4">
        <v>0</v>
      </c>
      <c r="M178" s="14">
        <v>0.75</v>
      </c>
    </row>
    <row r="179" spans="1:13" ht="62.25" customHeight="1">
      <c r="A179" s="3" t="s">
        <v>238</v>
      </c>
      <c r="B179" s="3" t="s">
        <v>432</v>
      </c>
      <c r="C179" s="3" t="s">
        <v>445</v>
      </c>
      <c r="D179" s="4">
        <v>838</v>
      </c>
      <c r="E179" s="3" t="s">
        <v>107</v>
      </c>
      <c r="F179" s="3" t="s">
        <v>446</v>
      </c>
      <c r="G179" s="3" t="s">
        <v>447</v>
      </c>
      <c r="H179" s="4">
        <v>2003</v>
      </c>
      <c r="I179" s="4">
        <v>2003</v>
      </c>
      <c r="J179" s="3" t="s">
        <v>109</v>
      </c>
      <c r="K179" s="4">
        <v>0</v>
      </c>
      <c r="L179" s="4">
        <v>0</v>
      </c>
      <c r="M179" s="14">
        <v>0.6</v>
      </c>
    </row>
    <row r="180" spans="1:13" ht="62.25" customHeight="1">
      <c r="A180" s="3" t="s">
        <v>238</v>
      </c>
      <c r="B180" s="3" t="s">
        <v>432</v>
      </c>
      <c r="C180" s="3" t="s">
        <v>450</v>
      </c>
      <c r="D180" s="4">
        <v>839</v>
      </c>
      <c r="E180" s="3" t="s">
        <v>107</v>
      </c>
      <c r="F180" s="3" t="s">
        <v>448</v>
      </c>
      <c r="G180" s="3" t="s">
        <v>449</v>
      </c>
      <c r="H180" s="4">
        <v>2003</v>
      </c>
      <c r="I180" s="4">
        <v>2003</v>
      </c>
      <c r="J180" s="3" t="s">
        <v>109</v>
      </c>
      <c r="K180" s="4">
        <v>0</v>
      </c>
      <c r="L180" s="4">
        <v>0</v>
      </c>
      <c r="M180" s="14">
        <v>1</v>
      </c>
    </row>
    <row r="181" spans="1:13" ht="62.25" customHeight="1">
      <c r="A181" s="3" t="s">
        <v>114</v>
      </c>
      <c r="B181" s="3" t="s">
        <v>390</v>
      </c>
      <c r="C181" s="3" t="s">
        <v>451</v>
      </c>
      <c r="D181" s="4">
        <v>840</v>
      </c>
      <c r="E181" s="3" t="s">
        <v>107</v>
      </c>
      <c r="F181" s="3" t="s">
        <v>452</v>
      </c>
      <c r="G181" s="3" t="s">
        <v>453</v>
      </c>
      <c r="H181" s="4">
        <v>2003</v>
      </c>
      <c r="I181" s="4">
        <v>2003</v>
      </c>
      <c r="J181" s="3" t="s">
        <v>109</v>
      </c>
      <c r="K181" s="4">
        <v>0</v>
      </c>
      <c r="L181" s="4">
        <v>0</v>
      </c>
      <c r="M181" s="14">
        <v>1</v>
      </c>
    </row>
    <row r="182" spans="1:13" ht="62.25" customHeight="1">
      <c r="A182" s="3" t="s">
        <v>114</v>
      </c>
      <c r="B182" s="3" t="s">
        <v>115</v>
      </c>
      <c r="C182" s="3" t="s">
        <v>292</v>
      </c>
      <c r="D182" s="4">
        <v>844</v>
      </c>
      <c r="E182" s="3" t="s">
        <v>107</v>
      </c>
      <c r="F182" s="3" t="s">
        <v>458</v>
      </c>
      <c r="G182" s="3" t="s">
        <v>292</v>
      </c>
      <c r="H182" s="4">
        <v>2003</v>
      </c>
      <c r="I182" s="4">
        <v>2003</v>
      </c>
      <c r="J182" s="3" t="s">
        <v>109</v>
      </c>
      <c r="K182" s="4">
        <v>0</v>
      </c>
      <c r="L182" s="4">
        <v>0</v>
      </c>
      <c r="M182" s="14">
        <v>1</v>
      </c>
    </row>
    <row r="183" spans="1:13" ht="62.25" customHeight="1">
      <c r="A183" s="3" t="s">
        <v>238</v>
      </c>
      <c r="B183" s="3" t="s">
        <v>432</v>
      </c>
      <c r="C183" s="3" t="s">
        <v>459</v>
      </c>
      <c r="D183" s="4">
        <v>845</v>
      </c>
      <c r="E183" s="3" t="s">
        <v>107</v>
      </c>
      <c r="F183" s="3" t="s">
        <v>460</v>
      </c>
      <c r="G183" s="3" t="s">
        <v>461</v>
      </c>
      <c r="H183" s="4">
        <v>2003</v>
      </c>
      <c r="I183" s="4">
        <v>2003</v>
      </c>
      <c r="J183" s="3" t="s">
        <v>109</v>
      </c>
      <c r="K183" s="4">
        <v>0</v>
      </c>
      <c r="L183" s="4">
        <v>0</v>
      </c>
      <c r="M183" s="14">
        <v>0.33</v>
      </c>
    </row>
    <row r="184" spans="1:13" ht="62.25" customHeight="1">
      <c r="A184" s="3" t="s">
        <v>238</v>
      </c>
      <c r="B184" s="3" t="s">
        <v>432</v>
      </c>
      <c r="C184" s="3" t="s">
        <v>459</v>
      </c>
      <c r="D184" s="4">
        <v>846</v>
      </c>
      <c r="E184" s="3" t="s">
        <v>107</v>
      </c>
      <c r="F184" s="3" t="s">
        <v>462</v>
      </c>
      <c r="G184" s="3" t="s">
        <v>463</v>
      </c>
      <c r="H184" s="4">
        <v>2003</v>
      </c>
      <c r="I184" s="4">
        <v>2003</v>
      </c>
      <c r="J184" s="3" t="s">
        <v>109</v>
      </c>
      <c r="K184" s="4">
        <v>0</v>
      </c>
      <c r="L184" s="4">
        <v>0</v>
      </c>
      <c r="M184" s="14">
        <v>0.33</v>
      </c>
    </row>
    <row r="185" spans="1:13" ht="62.25" customHeight="1">
      <c r="A185" s="3" t="s">
        <v>238</v>
      </c>
      <c r="B185" s="3" t="s">
        <v>432</v>
      </c>
      <c r="C185" s="3" t="s">
        <v>459</v>
      </c>
      <c r="D185" s="4">
        <v>847</v>
      </c>
      <c r="E185" s="3" t="s">
        <v>107</v>
      </c>
      <c r="F185" s="3" t="s">
        <v>464</v>
      </c>
      <c r="G185" s="3" t="s">
        <v>461</v>
      </c>
      <c r="H185" s="4">
        <v>2003</v>
      </c>
      <c r="I185" s="4">
        <v>2003</v>
      </c>
      <c r="J185" s="3" t="s">
        <v>109</v>
      </c>
      <c r="K185" s="4">
        <v>0</v>
      </c>
      <c r="L185" s="4">
        <v>0</v>
      </c>
      <c r="M185" s="14">
        <v>0.33</v>
      </c>
    </row>
    <row r="186" spans="1:13" ht="62.25" customHeight="1">
      <c r="A186" s="3" t="s">
        <v>333</v>
      </c>
      <c r="B186" s="3" t="s">
        <v>337</v>
      </c>
      <c r="C186" s="3" t="s">
        <v>465</v>
      </c>
      <c r="D186" s="4">
        <v>848</v>
      </c>
      <c r="E186" s="3" t="s">
        <v>107</v>
      </c>
      <c r="F186" s="3" t="s">
        <v>466</v>
      </c>
      <c r="G186" s="3" t="s">
        <v>467</v>
      </c>
      <c r="H186" s="4">
        <v>2003</v>
      </c>
      <c r="I186" s="4">
        <v>2003</v>
      </c>
      <c r="J186" s="3" t="s">
        <v>109</v>
      </c>
      <c r="K186" s="4">
        <v>0</v>
      </c>
      <c r="L186" s="4">
        <v>0</v>
      </c>
      <c r="M186" s="14">
        <v>0.33</v>
      </c>
    </row>
    <row r="187" spans="1:13" ht="62.25" customHeight="1">
      <c r="A187" s="3" t="s">
        <v>104</v>
      </c>
      <c r="B187" s="3" t="s">
        <v>286</v>
      </c>
      <c r="C187" s="3" t="s">
        <v>373</v>
      </c>
      <c r="D187" s="4">
        <v>871</v>
      </c>
      <c r="E187" s="3" t="s">
        <v>107</v>
      </c>
      <c r="F187" s="3" t="s">
        <v>511</v>
      </c>
      <c r="G187" s="3" t="s">
        <v>373</v>
      </c>
      <c r="H187" s="4">
        <v>2003</v>
      </c>
      <c r="I187" s="4">
        <v>2003</v>
      </c>
      <c r="J187" s="3" t="s">
        <v>109</v>
      </c>
      <c r="K187" s="4">
        <v>0</v>
      </c>
      <c r="L187" s="4">
        <v>0</v>
      </c>
      <c r="M187" s="14">
        <v>1</v>
      </c>
    </row>
    <row r="188" spans="1:13" ht="62.25" customHeight="1">
      <c r="A188" s="3" t="s">
        <v>238</v>
      </c>
      <c r="B188" s="3" t="s">
        <v>432</v>
      </c>
      <c r="C188" s="3" t="s">
        <v>512</v>
      </c>
      <c r="D188" s="4">
        <v>872</v>
      </c>
      <c r="E188" s="3" t="s">
        <v>107</v>
      </c>
      <c r="F188" s="3" t="s">
        <v>513</v>
      </c>
      <c r="G188" s="3" t="s">
        <v>514</v>
      </c>
      <c r="H188" s="4">
        <v>2003</v>
      </c>
      <c r="I188" s="4">
        <v>2003</v>
      </c>
      <c r="J188" s="3" t="s">
        <v>109</v>
      </c>
      <c r="K188" s="4">
        <v>0</v>
      </c>
      <c r="L188" s="4">
        <v>0</v>
      </c>
      <c r="M188" s="14">
        <v>1</v>
      </c>
    </row>
    <row r="189" spans="1:13" ht="62.25" customHeight="1">
      <c r="A189" s="3" t="s">
        <v>515</v>
      </c>
      <c r="B189" s="3" t="s">
        <v>516</v>
      </c>
      <c r="C189" s="3" t="s">
        <v>364</v>
      </c>
      <c r="D189" s="4">
        <v>874</v>
      </c>
      <c r="E189" s="3" t="s">
        <v>107</v>
      </c>
      <c r="F189" s="3" t="s">
        <v>365</v>
      </c>
      <c r="G189" s="3" t="s">
        <v>517</v>
      </c>
      <c r="H189" s="4">
        <v>2003</v>
      </c>
      <c r="I189" s="4">
        <v>2003</v>
      </c>
      <c r="J189" s="3" t="s">
        <v>109</v>
      </c>
      <c r="K189" s="4">
        <v>0</v>
      </c>
      <c r="L189" s="4">
        <v>0</v>
      </c>
      <c r="M189" s="14">
        <v>1</v>
      </c>
    </row>
    <row r="190" spans="1:13" ht="62.25" customHeight="1">
      <c r="A190" s="3" t="s">
        <v>515</v>
      </c>
      <c r="B190" s="3" t="s">
        <v>516</v>
      </c>
      <c r="C190" s="3" t="s">
        <v>518</v>
      </c>
      <c r="D190" s="4">
        <v>876</v>
      </c>
      <c r="E190" s="3" t="s">
        <v>107</v>
      </c>
      <c r="F190" s="3" t="s">
        <v>521</v>
      </c>
      <c r="G190" s="3" t="s">
        <v>522</v>
      </c>
      <c r="H190" s="4">
        <v>2003</v>
      </c>
      <c r="I190" s="4">
        <v>2003</v>
      </c>
      <c r="J190" s="3" t="s">
        <v>109</v>
      </c>
      <c r="K190" s="4">
        <v>0</v>
      </c>
      <c r="L190" s="4">
        <v>0</v>
      </c>
      <c r="M190" s="14">
        <v>1</v>
      </c>
    </row>
    <row r="191" spans="1:13" ht="62.25" customHeight="1">
      <c r="A191" s="3" t="s">
        <v>515</v>
      </c>
      <c r="B191" s="3" t="s">
        <v>516</v>
      </c>
      <c r="C191" s="3" t="s">
        <v>518</v>
      </c>
      <c r="D191" s="4">
        <v>877</v>
      </c>
      <c r="E191" s="3" t="s">
        <v>107</v>
      </c>
      <c r="F191" s="3" t="s">
        <v>523</v>
      </c>
      <c r="G191" s="3" t="s">
        <v>518</v>
      </c>
      <c r="H191" s="4">
        <v>2003</v>
      </c>
      <c r="I191" s="4">
        <v>2003</v>
      </c>
      <c r="J191" s="3" t="s">
        <v>109</v>
      </c>
      <c r="K191" s="4">
        <v>0</v>
      </c>
      <c r="L191" s="4">
        <v>0</v>
      </c>
      <c r="M191" s="14">
        <v>1</v>
      </c>
    </row>
    <row r="192" spans="1:13" ht="62.25" customHeight="1">
      <c r="A192" s="3" t="s">
        <v>238</v>
      </c>
      <c r="B192" s="3" t="s">
        <v>432</v>
      </c>
      <c r="C192" s="3" t="s">
        <v>512</v>
      </c>
      <c r="D192" s="4">
        <v>879</v>
      </c>
      <c r="E192" s="3" t="s">
        <v>107</v>
      </c>
      <c r="F192" s="3" t="s">
        <v>524</v>
      </c>
      <c r="G192" s="3" t="s">
        <v>525</v>
      </c>
      <c r="H192" s="4">
        <v>2003</v>
      </c>
      <c r="I192" s="4">
        <v>2003</v>
      </c>
      <c r="J192" s="3" t="s">
        <v>109</v>
      </c>
      <c r="K192" s="4">
        <v>0</v>
      </c>
      <c r="L192" s="4">
        <v>0</v>
      </c>
      <c r="M192" s="14">
        <v>0.5</v>
      </c>
    </row>
    <row r="193" spans="1:13" ht="62.25" customHeight="1">
      <c r="A193" s="3" t="s">
        <v>238</v>
      </c>
      <c r="B193" s="3" t="s">
        <v>432</v>
      </c>
      <c r="C193" s="3" t="s">
        <v>529</v>
      </c>
      <c r="D193" s="4">
        <v>880</v>
      </c>
      <c r="E193" s="3" t="s">
        <v>107</v>
      </c>
      <c r="F193" s="3" t="s">
        <v>527</v>
      </c>
      <c r="G193" s="3" t="s">
        <v>528</v>
      </c>
      <c r="H193" s="4">
        <v>2003</v>
      </c>
      <c r="I193" s="4">
        <v>2003</v>
      </c>
      <c r="J193" s="3" t="s">
        <v>109</v>
      </c>
      <c r="K193" s="4">
        <v>0</v>
      </c>
      <c r="L193" s="4">
        <v>0</v>
      </c>
      <c r="M193" s="14">
        <v>1</v>
      </c>
    </row>
    <row r="194" spans="1:13" ht="62.25" customHeight="1">
      <c r="A194" s="3" t="s">
        <v>238</v>
      </c>
      <c r="B194" s="3" t="s">
        <v>432</v>
      </c>
      <c r="C194" s="3" t="s">
        <v>526</v>
      </c>
      <c r="D194" s="4">
        <v>881</v>
      </c>
      <c r="E194" s="3" t="s">
        <v>107</v>
      </c>
      <c r="F194" s="3" t="s">
        <v>530</v>
      </c>
      <c r="G194" s="3" t="s">
        <v>526</v>
      </c>
      <c r="H194" s="4">
        <v>2003</v>
      </c>
      <c r="I194" s="4">
        <v>2003</v>
      </c>
      <c r="J194" s="3" t="s">
        <v>109</v>
      </c>
      <c r="K194" s="4">
        <v>0</v>
      </c>
      <c r="L194" s="4">
        <v>0</v>
      </c>
      <c r="M194" s="14">
        <v>1</v>
      </c>
    </row>
    <row r="195" spans="1:13" ht="62.25" customHeight="1">
      <c r="A195" s="3" t="s">
        <v>333</v>
      </c>
      <c r="B195" s="3" t="s">
        <v>382</v>
      </c>
      <c r="C195" s="3" t="s">
        <v>531</v>
      </c>
      <c r="D195" s="4">
        <v>883</v>
      </c>
      <c r="E195" s="3" t="s">
        <v>107</v>
      </c>
      <c r="F195" s="3" t="s">
        <v>533</v>
      </c>
      <c r="G195" s="3" t="s">
        <v>534</v>
      </c>
      <c r="H195" s="4">
        <v>2003</v>
      </c>
      <c r="I195" s="4">
        <v>2003</v>
      </c>
      <c r="J195" s="3" t="s">
        <v>109</v>
      </c>
      <c r="K195" s="4">
        <v>0</v>
      </c>
      <c r="L195" s="4">
        <v>0</v>
      </c>
      <c r="M195" s="14">
        <v>0.5</v>
      </c>
    </row>
    <row r="196" spans="1:13" ht="62.25" customHeight="1">
      <c r="A196" s="3" t="s">
        <v>333</v>
      </c>
      <c r="B196" s="3" t="s">
        <v>382</v>
      </c>
      <c r="C196" s="3" t="s">
        <v>531</v>
      </c>
      <c r="D196" s="4">
        <v>884</v>
      </c>
      <c r="E196" s="3" t="s">
        <v>107</v>
      </c>
      <c r="F196" s="3" t="s">
        <v>535</v>
      </c>
      <c r="G196" s="3" t="s">
        <v>536</v>
      </c>
      <c r="H196" s="4">
        <v>2003</v>
      </c>
      <c r="I196" s="4">
        <v>2003</v>
      </c>
      <c r="J196" s="3" t="s">
        <v>109</v>
      </c>
      <c r="K196" s="4">
        <v>0</v>
      </c>
      <c r="L196" s="4">
        <v>0</v>
      </c>
      <c r="M196" s="14">
        <v>1</v>
      </c>
    </row>
    <row r="197" spans="1:13" ht="62.25" customHeight="1">
      <c r="A197" s="3" t="s">
        <v>114</v>
      </c>
      <c r="B197" s="3" t="s">
        <v>537</v>
      </c>
      <c r="C197" s="3" t="s">
        <v>318</v>
      </c>
      <c r="D197" s="4">
        <v>885</v>
      </c>
      <c r="E197" s="3" t="s">
        <v>107</v>
      </c>
      <c r="F197" s="3" t="s">
        <v>18</v>
      </c>
      <c r="G197" s="3" t="s">
        <v>319</v>
      </c>
      <c r="H197" s="4">
        <v>2003</v>
      </c>
      <c r="I197" s="4">
        <v>2003</v>
      </c>
      <c r="J197" s="3" t="s">
        <v>109</v>
      </c>
      <c r="K197" s="4">
        <v>0</v>
      </c>
      <c r="L197" s="4">
        <v>0</v>
      </c>
      <c r="M197" s="14">
        <v>1</v>
      </c>
    </row>
    <row r="198" spans="1:13" ht="62.25" customHeight="1">
      <c r="A198" s="3" t="s">
        <v>238</v>
      </c>
      <c r="B198" s="3" t="s">
        <v>239</v>
      </c>
      <c r="C198" s="3" t="s">
        <v>540</v>
      </c>
      <c r="D198" s="4">
        <v>887</v>
      </c>
      <c r="E198" s="3" t="s">
        <v>107</v>
      </c>
      <c r="F198" s="3" t="s">
        <v>541</v>
      </c>
      <c r="G198" s="3" t="s">
        <v>542</v>
      </c>
      <c r="H198" s="4">
        <v>2003</v>
      </c>
      <c r="I198" s="4">
        <v>2003</v>
      </c>
      <c r="J198" s="3" t="s">
        <v>109</v>
      </c>
      <c r="K198" s="4">
        <v>0</v>
      </c>
      <c r="L198" s="4">
        <v>0</v>
      </c>
      <c r="M198" s="14">
        <v>1</v>
      </c>
    </row>
    <row r="199" spans="1:13" ht="62.25" customHeight="1">
      <c r="A199" s="3" t="s">
        <v>238</v>
      </c>
      <c r="B199" s="3" t="s">
        <v>239</v>
      </c>
      <c r="C199" s="3" t="s">
        <v>540</v>
      </c>
      <c r="D199" s="4">
        <v>888</v>
      </c>
      <c r="E199" s="3" t="s">
        <v>107</v>
      </c>
      <c r="F199" s="3" t="s">
        <v>543</v>
      </c>
      <c r="G199" s="3" t="s">
        <v>542</v>
      </c>
      <c r="H199" s="4">
        <v>2003</v>
      </c>
      <c r="I199" s="4">
        <v>2003</v>
      </c>
      <c r="J199" s="3" t="s">
        <v>109</v>
      </c>
      <c r="K199" s="4">
        <v>0</v>
      </c>
      <c r="L199" s="4">
        <v>0</v>
      </c>
      <c r="M199" s="14">
        <v>1</v>
      </c>
    </row>
    <row r="200" spans="1:13" ht="62.25" customHeight="1">
      <c r="A200" s="3" t="s">
        <v>238</v>
      </c>
      <c r="B200" s="3" t="s">
        <v>239</v>
      </c>
      <c r="C200" s="3" t="s">
        <v>540</v>
      </c>
      <c r="D200" s="4">
        <v>889</v>
      </c>
      <c r="E200" s="3" t="s">
        <v>107</v>
      </c>
      <c r="F200" s="3" t="s">
        <v>544</v>
      </c>
      <c r="G200" s="3" t="s">
        <v>540</v>
      </c>
      <c r="H200" s="4">
        <v>2003</v>
      </c>
      <c r="I200" s="4">
        <v>2003</v>
      </c>
      <c r="J200" s="3" t="s">
        <v>109</v>
      </c>
      <c r="K200" s="4">
        <v>0</v>
      </c>
      <c r="L200" s="4">
        <v>0</v>
      </c>
      <c r="M200" s="14">
        <v>1</v>
      </c>
    </row>
    <row r="201" spans="1:13" ht="62.25" customHeight="1">
      <c r="A201" s="3" t="s">
        <v>515</v>
      </c>
      <c r="B201" s="3" t="s">
        <v>516</v>
      </c>
      <c r="C201" s="3" t="s">
        <v>547</v>
      </c>
      <c r="D201" s="4">
        <v>891</v>
      </c>
      <c r="E201" s="3" t="s">
        <v>107</v>
      </c>
      <c r="F201" s="3" t="s">
        <v>548</v>
      </c>
      <c r="G201" s="3" t="s">
        <v>547</v>
      </c>
      <c r="H201" s="4">
        <v>2003</v>
      </c>
      <c r="I201" s="4">
        <v>2003</v>
      </c>
      <c r="J201" s="3" t="s">
        <v>109</v>
      </c>
      <c r="K201" s="4">
        <v>0</v>
      </c>
      <c r="L201" s="4">
        <v>0</v>
      </c>
      <c r="M201" s="14">
        <v>1</v>
      </c>
    </row>
    <row r="202" spans="1:13" ht="62.25" customHeight="1">
      <c r="A202" s="3" t="s">
        <v>114</v>
      </c>
      <c r="B202" s="3" t="s">
        <v>146</v>
      </c>
      <c r="C202" s="3" t="s">
        <v>549</v>
      </c>
      <c r="D202" s="4">
        <v>893</v>
      </c>
      <c r="E202" s="3" t="s">
        <v>107</v>
      </c>
      <c r="F202" s="3" t="s">
        <v>550</v>
      </c>
      <c r="G202" s="3" t="s">
        <v>551</v>
      </c>
      <c r="H202" s="4">
        <v>2003</v>
      </c>
      <c r="I202" s="4">
        <v>2003</v>
      </c>
      <c r="J202" s="3" t="s">
        <v>109</v>
      </c>
      <c r="K202" s="4">
        <v>0</v>
      </c>
      <c r="L202" s="4">
        <v>0</v>
      </c>
      <c r="M202" s="14">
        <v>0.5</v>
      </c>
    </row>
    <row r="203" spans="1:13" ht="62.25" customHeight="1">
      <c r="A203" s="3" t="s">
        <v>114</v>
      </c>
      <c r="B203" s="3" t="s">
        <v>537</v>
      </c>
      <c r="C203" s="3" t="s">
        <v>661</v>
      </c>
      <c r="D203" s="4">
        <v>896</v>
      </c>
      <c r="E203" s="3" t="s">
        <v>107</v>
      </c>
      <c r="F203" s="3" t="s">
        <v>662</v>
      </c>
      <c r="G203" s="3" t="s">
        <v>663</v>
      </c>
      <c r="H203" s="4">
        <v>2003</v>
      </c>
      <c r="I203" s="4">
        <v>2003</v>
      </c>
      <c r="J203" s="3" t="s">
        <v>109</v>
      </c>
      <c r="K203" s="4">
        <v>0</v>
      </c>
      <c r="L203" s="4">
        <v>0</v>
      </c>
      <c r="M203" s="14">
        <v>0.5</v>
      </c>
    </row>
    <row r="204" spans="1:13" ht="62.25" customHeight="1">
      <c r="A204" s="3" t="s">
        <v>333</v>
      </c>
      <c r="B204" s="3" t="s">
        <v>382</v>
      </c>
      <c r="C204" s="3" t="s">
        <v>383</v>
      </c>
      <c r="D204" s="4">
        <v>898</v>
      </c>
      <c r="E204" s="3" t="s">
        <v>107</v>
      </c>
      <c r="F204" s="3" t="s">
        <v>667</v>
      </c>
      <c r="G204" s="3" t="s">
        <v>389</v>
      </c>
      <c r="H204" s="4">
        <v>2003</v>
      </c>
      <c r="I204" s="4">
        <v>2003</v>
      </c>
      <c r="J204" s="3" t="s">
        <v>109</v>
      </c>
      <c r="K204" s="4">
        <v>0</v>
      </c>
      <c r="L204" s="4">
        <v>0</v>
      </c>
      <c r="M204" s="14">
        <v>0.5</v>
      </c>
    </row>
    <row r="205" spans="1:13" ht="62.25" customHeight="1">
      <c r="A205" s="3" t="s">
        <v>114</v>
      </c>
      <c r="B205" s="3" t="s">
        <v>262</v>
      </c>
      <c r="C205" s="3" t="s">
        <v>263</v>
      </c>
      <c r="D205" s="4">
        <v>899</v>
      </c>
      <c r="E205" s="3" t="s">
        <v>107</v>
      </c>
      <c r="F205" s="3" t="s">
        <v>668</v>
      </c>
      <c r="G205" s="3" t="s">
        <v>669</v>
      </c>
      <c r="H205" s="4">
        <v>2003</v>
      </c>
      <c r="I205" s="4">
        <v>2003</v>
      </c>
      <c r="J205" s="3" t="s">
        <v>109</v>
      </c>
      <c r="K205" s="4">
        <v>0</v>
      </c>
      <c r="L205" s="4">
        <v>0</v>
      </c>
      <c r="M205" s="14">
        <v>0.67</v>
      </c>
    </row>
    <row r="206" spans="1:13" ht="62.25" customHeight="1">
      <c r="A206" s="3" t="s">
        <v>114</v>
      </c>
      <c r="B206" s="3" t="s">
        <v>146</v>
      </c>
      <c r="C206" s="3" t="s">
        <v>184</v>
      </c>
      <c r="D206" s="4">
        <v>900</v>
      </c>
      <c r="E206" s="3" t="s">
        <v>107</v>
      </c>
      <c r="F206" s="3" t="s">
        <v>670</v>
      </c>
      <c r="G206" s="3" t="s">
        <v>184</v>
      </c>
      <c r="H206" s="4">
        <v>2003</v>
      </c>
      <c r="I206" s="4">
        <v>2003</v>
      </c>
      <c r="J206" s="3" t="s">
        <v>109</v>
      </c>
      <c r="K206" s="4">
        <v>0</v>
      </c>
      <c r="L206" s="4">
        <v>0</v>
      </c>
      <c r="M206" s="14">
        <v>1</v>
      </c>
    </row>
    <row r="207" spans="1:13" ht="62.25" customHeight="1">
      <c r="A207" s="3" t="s">
        <v>114</v>
      </c>
      <c r="B207" s="3" t="s">
        <v>146</v>
      </c>
      <c r="C207" s="3" t="s">
        <v>674</v>
      </c>
      <c r="D207" s="4">
        <v>902</v>
      </c>
      <c r="E207" s="3" t="s">
        <v>107</v>
      </c>
      <c r="F207" s="3" t="s">
        <v>19</v>
      </c>
      <c r="G207" s="3" t="s">
        <v>675</v>
      </c>
      <c r="H207" s="4">
        <v>2003</v>
      </c>
      <c r="I207" s="4">
        <v>2003</v>
      </c>
      <c r="J207" s="3" t="s">
        <v>109</v>
      </c>
      <c r="K207" s="4">
        <v>0</v>
      </c>
      <c r="L207" s="4">
        <v>0</v>
      </c>
      <c r="M207" s="14">
        <v>0.5</v>
      </c>
    </row>
    <row r="208" spans="1:13" ht="62.25" customHeight="1">
      <c r="A208" s="3" t="s">
        <v>114</v>
      </c>
      <c r="B208" s="3" t="s">
        <v>146</v>
      </c>
      <c r="C208" s="3" t="s">
        <v>674</v>
      </c>
      <c r="D208" s="4">
        <v>903</v>
      </c>
      <c r="E208" s="3" t="s">
        <v>107</v>
      </c>
      <c r="F208" s="3" t="s">
        <v>676</v>
      </c>
      <c r="G208" s="3" t="s">
        <v>677</v>
      </c>
      <c r="H208" s="4">
        <v>2003</v>
      </c>
      <c r="I208" s="4">
        <v>2003</v>
      </c>
      <c r="J208" s="3" t="s">
        <v>109</v>
      </c>
      <c r="K208" s="4">
        <v>0</v>
      </c>
      <c r="L208" s="4">
        <v>0</v>
      </c>
      <c r="M208" s="14">
        <v>0.67</v>
      </c>
    </row>
    <row r="209" spans="1:13" ht="62.25" customHeight="1">
      <c r="A209" s="3" t="s">
        <v>114</v>
      </c>
      <c r="B209" s="3" t="s">
        <v>146</v>
      </c>
      <c r="C209" s="3" t="s">
        <v>549</v>
      </c>
      <c r="D209" s="4">
        <v>906</v>
      </c>
      <c r="E209" s="3" t="s">
        <v>107</v>
      </c>
      <c r="F209" s="3" t="s">
        <v>680</v>
      </c>
      <c r="G209" s="3" t="s">
        <v>681</v>
      </c>
      <c r="H209" s="4">
        <v>2003</v>
      </c>
      <c r="I209" s="4">
        <v>2003</v>
      </c>
      <c r="J209" s="3" t="s">
        <v>109</v>
      </c>
      <c r="K209" s="4">
        <v>0</v>
      </c>
      <c r="L209" s="4">
        <v>0</v>
      </c>
      <c r="M209" s="14">
        <v>0.67</v>
      </c>
    </row>
    <row r="210" spans="1:13" ht="62.25" customHeight="1">
      <c r="A210" s="3" t="s">
        <v>114</v>
      </c>
      <c r="B210" s="3" t="s">
        <v>146</v>
      </c>
      <c r="C210" s="3" t="s">
        <v>549</v>
      </c>
      <c r="D210" s="4">
        <v>907</v>
      </c>
      <c r="E210" s="3" t="s">
        <v>107</v>
      </c>
      <c r="F210" s="3" t="s">
        <v>682</v>
      </c>
      <c r="G210" s="3" t="s">
        <v>683</v>
      </c>
      <c r="H210" s="4">
        <v>2003</v>
      </c>
      <c r="I210" s="4">
        <v>2003</v>
      </c>
      <c r="J210" s="3" t="s">
        <v>109</v>
      </c>
      <c r="K210" s="4">
        <v>0</v>
      </c>
      <c r="L210" s="4">
        <v>0</v>
      </c>
      <c r="M210" s="14">
        <v>0.8</v>
      </c>
    </row>
    <row r="211" spans="1:13" ht="62.25" customHeight="1">
      <c r="A211" s="3" t="s">
        <v>114</v>
      </c>
      <c r="B211" s="3" t="s">
        <v>537</v>
      </c>
      <c r="C211" s="3" t="s">
        <v>410</v>
      </c>
      <c r="D211" s="4">
        <v>912</v>
      </c>
      <c r="E211" s="3" t="s">
        <v>107</v>
      </c>
      <c r="F211" s="3" t="s">
        <v>684</v>
      </c>
      <c r="G211" s="3" t="s">
        <v>685</v>
      </c>
      <c r="H211" s="4">
        <v>2003</v>
      </c>
      <c r="I211" s="4">
        <v>2003</v>
      </c>
      <c r="J211" s="3" t="s">
        <v>109</v>
      </c>
      <c r="K211" s="4">
        <v>0</v>
      </c>
      <c r="L211" s="4">
        <v>0</v>
      </c>
      <c r="M211" s="14">
        <v>0.22</v>
      </c>
    </row>
    <row r="212" spans="1:13" ht="62.25" customHeight="1">
      <c r="A212" s="3" t="s">
        <v>114</v>
      </c>
      <c r="B212" s="3" t="s">
        <v>537</v>
      </c>
      <c r="C212" s="3" t="s">
        <v>399</v>
      </c>
      <c r="D212" s="4">
        <v>913</v>
      </c>
      <c r="E212" s="3" t="s">
        <v>107</v>
      </c>
      <c r="F212" s="3" t="s">
        <v>686</v>
      </c>
      <c r="G212" s="3" t="s">
        <v>409</v>
      </c>
      <c r="H212" s="4">
        <v>2003</v>
      </c>
      <c r="I212" s="4">
        <v>2003</v>
      </c>
      <c r="J212" s="3" t="s">
        <v>109</v>
      </c>
      <c r="K212" s="4">
        <v>0</v>
      </c>
      <c r="L212" s="4">
        <v>0</v>
      </c>
      <c r="M212" s="14">
        <v>0.6</v>
      </c>
    </row>
    <row r="213" spans="1:13" ht="62.25" customHeight="1">
      <c r="A213" s="3" t="s">
        <v>114</v>
      </c>
      <c r="B213" s="3" t="s">
        <v>537</v>
      </c>
      <c r="C213" s="3" t="s">
        <v>687</v>
      </c>
      <c r="D213" s="4">
        <v>914</v>
      </c>
      <c r="E213" s="3" t="s">
        <v>107</v>
      </c>
      <c r="F213" s="3" t="s">
        <v>688</v>
      </c>
      <c r="G213" s="3" t="s">
        <v>689</v>
      </c>
      <c r="H213" s="4">
        <v>2003</v>
      </c>
      <c r="I213" s="4">
        <v>2003</v>
      </c>
      <c r="J213" s="3" t="s">
        <v>109</v>
      </c>
      <c r="K213" s="4">
        <v>0</v>
      </c>
      <c r="L213" s="4">
        <v>0</v>
      </c>
      <c r="M213" s="14">
        <v>0.67</v>
      </c>
    </row>
    <row r="214" spans="1:13" ht="62.25" customHeight="1">
      <c r="A214" s="3" t="s">
        <v>114</v>
      </c>
      <c r="B214" s="3" t="s">
        <v>537</v>
      </c>
      <c r="C214" s="3" t="s">
        <v>690</v>
      </c>
      <c r="D214" s="4">
        <v>915</v>
      </c>
      <c r="E214" s="3" t="s">
        <v>107</v>
      </c>
      <c r="F214" s="3" t="s">
        <v>691</v>
      </c>
      <c r="G214" s="3" t="s">
        <v>692</v>
      </c>
      <c r="H214" s="4">
        <v>2003</v>
      </c>
      <c r="I214" s="4">
        <v>2003</v>
      </c>
      <c r="J214" s="3" t="s">
        <v>109</v>
      </c>
      <c r="K214" s="4">
        <v>0</v>
      </c>
      <c r="L214" s="4">
        <v>0</v>
      </c>
      <c r="M214" s="14">
        <v>0.2</v>
      </c>
    </row>
    <row r="215" spans="1:13" ht="62.25" customHeight="1">
      <c r="A215" s="3" t="s">
        <v>114</v>
      </c>
      <c r="B215" s="3" t="s">
        <v>537</v>
      </c>
      <c r="C215" s="3" t="s">
        <v>693</v>
      </c>
      <c r="D215" s="4">
        <v>916</v>
      </c>
      <c r="E215" s="3" t="s">
        <v>107</v>
      </c>
      <c r="F215" s="3" t="s">
        <v>694</v>
      </c>
      <c r="G215" s="3" t="s">
        <v>695</v>
      </c>
      <c r="H215" s="4">
        <v>2003</v>
      </c>
      <c r="I215" s="4">
        <v>2003</v>
      </c>
      <c r="J215" s="3" t="s">
        <v>109</v>
      </c>
      <c r="K215" s="4">
        <v>0</v>
      </c>
      <c r="L215" s="4">
        <v>0</v>
      </c>
      <c r="M215" s="14">
        <v>0.5</v>
      </c>
    </row>
    <row r="216" spans="1:13" ht="62.25" customHeight="1">
      <c r="A216" s="3" t="s">
        <v>114</v>
      </c>
      <c r="B216" s="3" t="s">
        <v>537</v>
      </c>
      <c r="C216" s="3" t="s">
        <v>696</v>
      </c>
      <c r="D216" s="4">
        <v>917</v>
      </c>
      <c r="E216" s="3" t="s">
        <v>107</v>
      </c>
      <c r="F216" s="3" t="s">
        <v>697</v>
      </c>
      <c r="G216" s="3" t="s">
        <v>698</v>
      </c>
      <c r="H216" s="4">
        <v>2003</v>
      </c>
      <c r="I216" s="4">
        <v>2003</v>
      </c>
      <c r="J216" s="3" t="s">
        <v>109</v>
      </c>
      <c r="K216" s="4">
        <v>0</v>
      </c>
      <c r="L216" s="4">
        <v>0</v>
      </c>
      <c r="M216" s="14">
        <v>0.6</v>
      </c>
    </row>
    <row r="217" spans="1:13" ht="62.25" customHeight="1">
      <c r="A217" s="3" t="s">
        <v>114</v>
      </c>
      <c r="B217" s="3" t="s">
        <v>537</v>
      </c>
      <c r="C217" s="3" t="s">
        <v>699</v>
      </c>
      <c r="D217" s="4">
        <v>919</v>
      </c>
      <c r="E217" s="3" t="s">
        <v>107</v>
      </c>
      <c r="F217" s="3" t="s">
        <v>700</v>
      </c>
      <c r="G217" s="3" t="s">
        <v>701</v>
      </c>
      <c r="H217" s="4">
        <v>2003</v>
      </c>
      <c r="I217" s="4">
        <v>2003</v>
      </c>
      <c r="J217" s="3" t="s">
        <v>109</v>
      </c>
      <c r="K217" s="4">
        <v>0</v>
      </c>
      <c r="L217" s="4">
        <v>0</v>
      </c>
      <c r="M217" s="14">
        <v>0.2</v>
      </c>
    </row>
    <row r="218" spans="1:13" ht="62.25" customHeight="1">
      <c r="A218" s="3" t="s">
        <v>114</v>
      </c>
      <c r="B218" s="3" t="s">
        <v>537</v>
      </c>
      <c r="C218" s="3" t="s">
        <v>699</v>
      </c>
      <c r="D218" s="4">
        <v>920</v>
      </c>
      <c r="E218" s="3" t="s">
        <v>107</v>
      </c>
      <c r="F218" s="3" t="s">
        <v>702</v>
      </c>
      <c r="G218" s="3" t="s">
        <v>703</v>
      </c>
      <c r="H218" s="4">
        <v>2003</v>
      </c>
      <c r="I218" s="4">
        <v>2003</v>
      </c>
      <c r="J218" s="3" t="s">
        <v>109</v>
      </c>
      <c r="K218" s="4">
        <v>0</v>
      </c>
      <c r="L218" s="4">
        <v>0</v>
      </c>
      <c r="M218" s="14">
        <v>0.25</v>
      </c>
    </row>
    <row r="219" spans="1:13" ht="62.25" customHeight="1">
      <c r="A219" s="3" t="s">
        <v>114</v>
      </c>
      <c r="B219" s="3" t="s">
        <v>537</v>
      </c>
      <c r="C219" s="3" t="s">
        <v>699</v>
      </c>
      <c r="D219" s="4">
        <v>921</v>
      </c>
      <c r="E219" s="3" t="s">
        <v>107</v>
      </c>
      <c r="F219" s="3" t="s">
        <v>704</v>
      </c>
      <c r="G219" s="3" t="s">
        <v>705</v>
      </c>
      <c r="H219" s="4">
        <v>2003</v>
      </c>
      <c r="I219" s="4">
        <v>2003</v>
      </c>
      <c r="J219" s="3" t="s">
        <v>109</v>
      </c>
      <c r="K219" s="4">
        <v>0</v>
      </c>
      <c r="L219" s="4">
        <v>0</v>
      </c>
      <c r="M219" s="14">
        <v>1</v>
      </c>
    </row>
    <row r="220" spans="1:13" ht="62.25" customHeight="1">
      <c r="A220" s="3" t="s">
        <v>114</v>
      </c>
      <c r="B220" s="3" t="s">
        <v>537</v>
      </c>
      <c r="C220" s="3" t="s">
        <v>708</v>
      </c>
      <c r="D220" s="4">
        <v>925</v>
      </c>
      <c r="E220" s="3" t="s">
        <v>107</v>
      </c>
      <c r="F220" s="3" t="s">
        <v>709</v>
      </c>
      <c r="G220" s="3" t="s">
        <v>710</v>
      </c>
      <c r="H220" s="4">
        <v>2003</v>
      </c>
      <c r="I220" s="4">
        <v>2003</v>
      </c>
      <c r="J220" s="3" t="s">
        <v>109</v>
      </c>
      <c r="K220" s="4">
        <v>0</v>
      </c>
      <c r="L220" s="4">
        <v>0</v>
      </c>
      <c r="M220" s="14">
        <v>0.6</v>
      </c>
    </row>
    <row r="221" spans="1:13" ht="62.25" customHeight="1">
      <c r="A221" s="3" t="s">
        <v>114</v>
      </c>
      <c r="B221" s="3" t="s">
        <v>537</v>
      </c>
      <c r="C221" s="3" t="s">
        <v>711</v>
      </c>
      <c r="D221" s="4">
        <v>926</v>
      </c>
      <c r="E221" s="3" t="s">
        <v>107</v>
      </c>
      <c r="F221" s="3" t="s">
        <v>712</v>
      </c>
      <c r="G221" s="3" t="s">
        <v>713</v>
      </c>
      <c r="H221" s="4">
        <v>2003</v>
      </c>
      <c r="I221" s="4">
        <v>2003</v>
      </c>
      <c r="J221" s="3" t="s">
        <v>109</v>
      </c>
      <c r="K221" s="4">
        <v>0</v>
      </c>
      <c r="L221" s="4">
        <v>0</v>
      </c>
      <c r="M221" s="14">
        <v>0.5</v>
      </c>
    </row>
    <row r="222" spans="1:13" ht="62.25" customHeight="1">
      <c r="A222" s="3" t="s">
        <v>114</v>
      </c>
      <c r="B222" s="3" t="s">
        <v>537</v>
      </c>
      <c r="C222" s="3" t="s">
        <v>693</v>
      </c>
      <c r="D222" s="4">
        <v>927</v>
      </c>
      <c r="E222" s="3" t="s">
        <v>107</v>
      </c>
      <c r="F222" s="3" t="s">
        <v>714</v>
      </c>
      <c r="G222" s="3" t="s">
        <v>715</v>
      </c>
      <c r="H222" s="4">
        <v>2003</v>
      </c>
      <c r="I222" s="4">
        <v>2003</v>
      </c>
      <c r="J222" s="3" t="s">
        <v>109</v>
      </c>
      <c r="K222" s="4">
        <v>0</v>
      </c>
      <c r="L222" s="4">
        <v>0</v>
      </c>
      <c r="M222" s="14">
        <v>0.75</v>
      </c>
    </row>
    <row r="223" spans="1:13" ht="62.25" customHeight="1">
      <c r="A223" s="3" t="s">
        <v>114</v>
      </c>
      <c r="B223" s="3" t="s">
        <v>537</v>
      </c>
      <c r="C223" s="3" t="s">
        <v>693</v>
      </c>
      <c r="D223" s="4">
        <v>929</v>
      </c>
      <c r="E223" s="3" t="s">
        <v>107</v>
      </c>
      <c r="F223" s="3" t="s">
        <v>716</v>
      </c>
      <c r="G223" s="3" t="s">
        <v>717</v>
      </c>
      <c r="H223" s="4">
        <v>2003</v>
      </c>
      <c r="I223" s="4">
        <v>2003</v>
      </c>
      <c r="J223" s="3" t="s">
        <v>109</v>
      </c>
      <c r="K223" s="4">
        <v>0</v>
      </c>
      <c r="L223" s="4">
        <v>0</v>
      </c>
      <c r="M223" s="14">
        <v>0.25</v>
      </c>
    </row>
    <row r="224" spans="1:13" ht="62.25" customHeight="1">
      <c r="A224" s="3" t="s">
        <v>114</v>
      </c>
      <c r="B224" s="3" t="s">
        <v>537</v>
      </c>
      <c r="C224" s="3" t="s">
        <v>721</v>
      </c>
      <c r="D224" s="4">
        <v>931</v>
      </c>
      <c r="E224" s="3" t="s">
        <v>107</v>
      </c>
      <c r="F224" s="3" t="s">
        <v>719</v>
      </c>
      <c r="G224" s="3" t="s">
        <v>720</v>
      </c>
      <c r="H224" s="4">
        <v>2003</v>
      </c>
      <c r="I224" s="4">
        <v>2003</v>
      </c>
      <c r="J224" s="3" t="s">
        <v>109</v>
      </c>
      <c r="K224" s="4">
        <v>0</v>
      </c>
      <c r="L224" s="4">
        <v>0</v>
      </c>
      <c r="M224" s="14">
        <v>0.33</v>
      </c>
    </row>
    <row r="225" spans="1:13" ht="62.25" customHeight="1">
      <c r="A225" s="3" t="s">
        <v>114</v>
      </c>
      <c r="B225" s="3" t="s">
        <v>537</v>
      </c>
      <c r="C225" s="3" t="s">
        <v>718</v>
      </c>
      <c r="D225" s="4">
        <v>932</v>
      </c>
      <c r="E225" s="3" t="s">
        <v>107</v>
      </c>
      <c r="F225" s="3" t="s">
        <v>722</v>
      </c>
      <c r="G225" s="3" t="s">
        <v>720</v>
      </c>
      <c r="H225" s="4">
        <v>2003</v>
      </c>
      <c r="I225" s="4">
        <v>2003</v>
      </c>
      <c r="J225" s="3" t="s">
        <v>109</v>
      </c>
      <c r="K225" s="4">
        <v>0</v>
      </c>
      <c r="L225" s="4">
        <v>0</v>
      </c>
      <c r="M225" s="14">
        <v>0.33</v>
      </c>
    </row>
    <row r="226" spans="1:13" ht="62.25" customHeight="1">
      <c r="A226" s="3" t="s">
        <v>114</v>
      </c>
      <c r="B226" s="3" t="s">
        <v>537</v>
      </c>
      <c r="C226" s="3" t="s">
        <v>721</v>
      </c>
      <c r="D226" s="4">
        <v>933</v>
      </c>
      <c r="E226" s="3" t="s">
        <v>107</v>
      </c>
      <c r="F226" s="3" t="s">
        <v>723</v>
      </c>
      <c r="G226" s="3" t="s">
        <v>724</v>
      </c>
      <c r="H226" s="4">
        <v>2003</v>
      </c>
      <c r="I226" s="4">
        <v>2003</v>
      </c>
      <c r="J226" s="3" t="s">
        <v>109</v>
      </c>
      <c r="K226" s="4">
        <v>0</v>
      </c>
      <c r="L226" s="4">
        <v>0</v>
      </c>
      <c r="M226" s="14">
        <v>0.33</v>
      </c>
    </row>
    <row r="227" spans="1:13" ht="62.25" customHeight="1">
      <c r="A227" s="3" t="s">
        <v>114</v>
      </c>
      <c r="B227" s="3" t="s">
        <v>146</v>
      </c>
      <c r="C227" s="3" t="s">
        <v>739</v>
      </c>
      <c r="D227" s="4">
        <v>941</v>
      </c>
      <c r="E227" s="3" t="s">
        <v>107</v>
      </c>
      <c r="F227" s="3" t="s">
        <v>740</v>
      </c>
      <c r="G227" s="3" t="s">
        <v>741</v>
      </c>
      <c r="H227" s="4">
        <v>2003</v>
      </c>
      <c r="I227" s="4">
        <v>2003</v>
      </c>
      <c r="J227" s="3" t="s">
        <v>109</v>
      </c>
      <c r="K227" s="4">
        <v>0</v>
      </c>
      <c r="L227" s="4">
        <v>0</v>
      </c>
      <c r="M227" s="14">
        <v>0.17</v>
      </c>
    </row>
    <row r="228" spans="1:13" ht="62.25" customHeight="1">
      <c r="A228" s="3" t="s">
        <v>114</v>
      </c>
      <c r="B228" s="3" t="s">
        <v>146</v>
      </c>
      <c r="C228" s="3" t="s">
        <v>739</v>
      </c>
      <c r="D228" s="4">
        <v>942</v>
      </c>
      <c r="E228" s="3" t="s">
        <v>107</v>
      </c>
      <c r="F228" s="3" t="s">
        <v>742</v>
      </c>
      <c r="G228" s="3" t="s">
        <v>743</v>
      </c>
      <c r="H228" s="4">
        <v>2003</v>
      </c>
      <c r="I228" s="4">
        <v>2003</v>
      </c>
      <c r="J228" s="3" t="s">
        <v>109</v>
      </c>
      <c r="K228" s="4">
        <v>0</v>
      </c>
      <c r="L228" s="4">
        <v>0</v>
      </c>
      <c r="M228" s="14">
        <v>0.25</v>
      </c>
    </row>
    <row r="229" spans="1:13" ht="62.25" customHeight="1">
      <c r="A229" s="3" t="s">
        <v>114</v>
      </c>
      <c r="B229" s="3" t="s">
        <v>146</v>
      </c>
      <c r="C229" s="3" t="s">
        <v>744</v>
      </c>
      <c r="D229" s="4">
        <v>943</v>
      </c>
      <c r="E229" s="3" t="s">
        <v>107</v>
      </c>
      <c r="F229" s="3" t="s">
        <v>745</v>
      </c>
      <c r="G229" s="3" t="s">
        <v>744</v>
      </c>
      <c r="H229" s="4">
        <v>2003</v>
      </c>
      <c r="I229" s="4">
        <v>2003</v>
      </c>
      <c r="J229" s="3" t="s">
        <v>109</v>
      </c>
      <c r="K229" s="4">
        <v>0</v>
      </c>
      <c r="L229" s="4">
        <v>0</v>
      </c>
      <c r="M229" s="14">
        <v>1</v>
      </c>
    </row>
    <row r="230" spans="1:13" ht="62.25" customHeight="1">
      <c r="A230" s="3" t="s">
        <v>114</v>
      </c>
      <c r="B230" s="3" t="s">
        <v>146</v>
      </c>
      <c r="C230" s="3" t="s">
        <v>744</v>
      </c>
      <c r="D230" s="4">
        <v>944</v>
      </c>
      <c r="E230" s="3" t="s">
        <v>107</v>
      </c>
      <c r="F230" s="3" t="s">
        <v>746</v>
      </c>
      <c r="G230" s="3" t="s">
        <v>747</v>
      </c>
      <c r="H230" s="4">
        <v>2003</v>
      </c>
      <c r="I230" s="4">
        <v>2003</v>
      </c>
      <c r="J230" s="3" t="s">
        <v>109</v>
      </c>
      <c r="K230" s="4">
        <v>0</v>
      </c>
      <c r="L230" s="4">
        <v>0</v>
      </c>
      <c r="M230" s="14">
        <v>0.2</v>
      </c>
    </row>
    <row r="231" spans="1:13" ht="62.25" customHeight="1">
      <c r="A231" s="3" t="s">
        <v>114</v>
      </c>
      <c r="B231" s="3" t="s">
        <v>146</v>
      </c>
      <c r="C231" s="3" t="s">
        <v>751</v>
      </c>
      <c r="D231" s="4">
        <v>946</v>
      </c>
      <c r="E231" s="3" t="s">
        <v>107</v>
      </c>
      <c r="F231" s="3" t="s">
        <v>752</v>
      </c>
      <c r="G231" s="3" t="s">
        <v>753</v>
      </c>
      <c r="H231" s="4">
        <v>2003</v>
      </c>
      <c r="I231" s="4">
        <v>2003</v>
      </c>
      <c r="J231" s="3" t="s">
        <v>109</v>
      </c>
      <c r="K231" s="4">
        <v>0</v>
      </c>
      <c r="L231" s="4">
        <v>0</v>
      </c>
      <c r="M231" s="14">
        <v>0.5</v>
      </c>
    </row>
    <row r="232" spans="1:13" ht="62.25" customHeight="1">
      <c r="A232" s="3" t="s">
        <v>114</v>
      </c>
      <c r="B232" s="3" t="s">
        <v>146</v>
      </c>
      <c r="C232" s="3" t="s">
        <v>757</v>
      </c>
      <c r="D232" s="4">
        <v>950</v>
      </c>
      <c r="E232" s="3" t="s">
        <v>107</v>
      </c>
      <c r="F232" s="3" t="s">
        <v>758</v>
      </c>
      <c r="G232" s="3" t="s">
        <v>759</v>
      </c>
      <c r="H232" s="4">
        <v>2003</v>
      </c>
      <c r="I232" s="4">
        <v>2003</v>
      </c>
      <c r="J232" s="3" t="s">
        <v>109</v>
      </c>
      <c r="K232" s="4">
        <v>0</v>
      </c>
      <c r="L232" s="4">
        <v>0</v>
      </c>
      <c r="M232" s="14">
        <v>0.33</v>
      </c>
    </row>
    <row r="233" spans="1:13" ht="62.25" customHeight="1">
      <c r="A233" s="3" t="s">
        <v>114</v>
      </c>
      <c r="B233" s="3" t="s">
        <v>537</v>
      </c>
      <c r="C233" s="3" t="s">
        <v>760</v>
      </c>
      <c r="D233" s="4">
        <v>951</v>
      </c>
      <c r="E233" s="3" t="s">
        <v>107</v>
      </c>
      <c r="F233" s="3" t="s">
        <v>761</v>
      </c>
      <c r="G233" s="3" t="s">
        <v>762</v>
      </c>
      <c r="H233" s="4">
        <v>2003</v>
      </c>
      <c r="I233" s="4">
        <v>2003</v>
      </c>
      <c r="J233" s="3" t="s">
        <v>109</v>
      </c>
      <c r="K233" s="4">
        <v>0</v>
      </c>
      <c r="L233" s="4">
        <v>0</v>
      </c>
      <c r="M233" s="14">
        <v>0.75</v>
      </c>
    </row>
    <row r="234" spans="1:13" ht="62.25" customHeight="1">
      <c r="A234" s="3" t="s">
        <v>114</v>
      </c>
      <c r="B234" s="3" t="s">
        <v>537</v>
      </c>
      <c r="C234" s="3" t="s">
        <v>760</v>
      </c>
      <c r="D234" s="4">
        <v>952</v>
      </c>
      <c r="E234" s="3" t="s">
        <v>107</v>
      </c>
      <c r="F234" s="3" t="s">
        <v>763</v>
      </c>
      <c r="G234" s="3" t="s">
        <v>764</v>
      </c>
      <c r="H234" s="4">
        <v>2003</v>
      </c>
      <c r="I234" s="4">
        <v>2003</v>
      </c>
      <c r="J234" s="3" t="s">
        <v>109</v>
      </c>
      <c r="K234" s="4">
        <v>0</v>
      </c>
      <c r="L234" s="4">
        <v>0</v>
      </c>
      <c r="M234" s="14">
        <v>0.67</v>
      </c>
    </row>
    <row r="235" spans="1:13" ht="62.25" customHeight="1">
      <c r="A235" s="3" t="s">
        <v>114</v>
      </c>
      <c r="B235" s="3" t="s">
        <v>146</v>
      </c>
      <c r="C235" s="3" t="s">
        <v>765</v>
      </c>
      <c r="D235" s="4">
        <v>953</v>
      </c>
      <c r="E235" s="3" t="s">
        <v>107</v>
      </c>
      <c r="F235" s="3" t="s">
        <v>766</v>
      </c>
      <c r="G235" s="3" t="s">
        <v>767</v>
      </c>
      <c r="H235" s="4">
        <v>2003</v>
      </c>
      <c r="I235" s="4">
        <v>2003</v>
      </c>
      <c r="J235" s="3" t="s">
        <v>109</v>
      </c>
      <c r="K235" s="4">
        <v>0</v>
      </c>
      <c r="L235" s="4">
        <v>0</v>
      </c>
      <c r="M235" s="14">
        <v>0.33</v>
      </c>
    </row>
    <row r="236" spans="1:13" ht="62.25" customHeight="1">
      <c r="A236" s="3" t="s">
        <v>114</v>
      </c>
      <c r="B236" s="3" t="s">
        <v>146</v>
      </c>
      <c r="C236" s="3" t="s">
        <v>771</v>
      </c>
      <c r="D236" s="4">
        <v>955</v>
      </c>
      <c r="E236" s="3" t="s">
        <v>107</v>
      </c>
      <c r="F236" s="3" t="s">
        <v>772</v>
      </c>
      <c r="G236" s="3" t="s">
        <v>771</v>
      </c>
      <c r="H236" s="4">
        <v>2003</v>
      </c>
      <c r="I236" s="4">
        <v>2003</v>
      </c>
      <c r="J236" s="3" t="s">
        <v>109</v>
      </c>
      <c r="K236" s="4">
        <v>0</v>
      </c>
      <c r="L236" s="4">
        <v>0</v>
      </c>
      <c r="M236" s="14">
        <v>1</v>
      </c>
    </row>
    <row r="237" spans="1:13" ht="62.25" customHeight="1">
      <c r="A237" s="3" t="s">
        <v>114</v>
      </c>
      <c r="B237" s="3" t="s">
        <v>146</v>
      </c>
      <c r="C237" s="3" t="s">
        <v>773</v>
      </c>
      <c r="D237" s="4">
        <v>956</v>
      </c>
      <c r="E237" s="3" t="s">
        <v>107</v>
      </c>
      <c r="F237" s="3" t="s">
        <v>774</v>
      </c>
      <c r="G237" s="3" t="s">
        <v>773</v>
      </c>
      <c r="H237" s="4">
        <v>2003</v>
      </c>
      <c r="I237" s="4">
        <v>2003</v>
      </c>
      <c r="J237" s="3" t="s">
        <v>109</v>
      </c>
      <c r="K237" s="4">
        <v>0</v>
      </c>
      <c r="L237" s="4">
        <v>0</v>
      </c>
      <c r="M237" s="14">
        <v>1</v>
      </c>
    </row>
    <row r="238" spans="1:13" ht="62.25" customHeight="1">
      <c r="A238" s="3" t="s">
        <v>114</v>
      </c>
      <c r="B238" s="3" t="s">
        <v>146</v>
      </c>
      <c r="C238" s="3" t="s">
        <v>775</v>
      </c>
      <c r="D238" s="4">
        <v>958</v>
      </c>
      <c r="E238" s="3" t="s">
        <v>107</v>
      </c>
      <c r="F238" s="3" t="s">
        <v>776</v>
      </c>
      <c r="G238" s="3" t="s">
        <v>777</v>
      </c>
      <c r="H238" s="4">
        <v>2003</v>
      </c>
      <c r="I238" s="4">
        <v>2003</v>
      </c>
      <c r="J238" s="3" t="s">
        <v>109</v>
      </c>
      <c r="K238" s="4">
        <v>0</v>
      </c>
      <c r="L238" s="4">
        <v>0</v>
      </c>
      <c r="M238" s="14">
        <v>0.5</v>
      </c>
    </row>
    <row r="239" spans="1:13" ht="62.25" customHeight="1">
      <c r="A239" s="3" t="s">
        <v>114</v>
      </c>
      <c r="B239" s="3" t="s">
        <v>146</v>
      </c>
      <c r="C239" s="3" t="s">
        <v>778</v>
      </c>
      <c r="D239" s="4">
        <v>959</v>
      </c>
      <c r="E239" s="3" t="s">
        <v>107</v>
      </c>
      <c r="F239" s="3" t="s">
        <v>779</v>
      </c>
      <c r="G239" s="3" t="s">
        <v>780</v>
      </c>
      <c r="H239" s="4">
        <v>2003</v>
      </c>
      <c r="I239" s="4">
        <v>2003</v>
      </c>
      <c r="J239" s="3" t="s">
        <v>109</v>
      </c>
      <c r="K239" s="4">
        <v>0</v>
      </c>
      <c r="L239" s="4">
        <v>0</v>
      </c>
      <c r="M239" s="14">
        <v>0.75</v>
      </c>
    </row>
    <row r="240" spans="1:13" ht="62.25" customHeight="1">
      <c r="A240" s="3" t="s">
        <v>114</v>
      </c>
      <c r="B240" s="3" t="s">
        <v>146</v>
      </c>
      <c r="C240" s="3" t="s">
        <v>781</v>
      </c>
      <c r="D240" s="4">
        <v>960</v>
      </c>
      <c r="E240" s="3" t="s">
        <v>107</v>
      </c>
      <c r="F240" s="3" t="s">
        <v>782</v>
      </c>
      <c r="G240" s="3" t="s">
        <v>781</v>
      </c>
      <c r="H240" s="4">
        <v>2003</v>
      </c>
      <c r="I240" s="4">
        <v>2003</v>
      </c>
      <c r="J240" s="3" t="s">
        <v>109</v>
      </c>
      <c r="K240" s="4">
        <v>0</v>
      </c>
      <c r="L240" s="4">
        <v>0</v>
      </c>
      <c r="M240" s="14">
        <v>1</v>
      </c>
    </row>
    <row r="241" spans="1:13" ht="62.25" customHeight="1">
      <c r="A241" s="3" t="s">
        <v>114</v>
      </c>
      <c r="B241" s="3" t="s">
        <v>146</v>
      </c>
      <c r="C241" s="3" t="s">
        <v>781</v>
      </c>
      <c r="D241" s="4">
        <v>968</v>
      </c>
      <c r="E241" s="3" t="s">
        <v>107</v>
      </c>
      <c r="F241" s="3" t="s">
        <v>786</v>
      </c>
      <c r="G241" s="3" t="s">
        <v>787</v>
      </c>
      <c r="H241" s="4">
        <v>2003</v>
      </c>
      <c r="I241" s="4">
        <v>2003</v>
      </c>
      <c r="J241" s="3" t="s">
        <v>109</v>
      </c>
      <c r="K241" s="4">
        <v>0</v>
      </c>
      <c r="L241" s="4">
        <v>0</v>
      </c>
      <c r="M241" s="14">
        <v>0.33</v>
      </c>
    </row>
    <row r="242" spans="1:13" ht="62.25" customHeight="1">
      <c r="A242" s="3" t="s">
        <v>114</v>
      </c>
      <c r="B242" s="3" t="s">
        <v>146</v>
      </c>
      <c r="C242" s="3" t="s">
        <v>781</v>
      </c>
      <c r="D242" s="4">
        <v>969</v>
      </c>
      <c r="E242" s="3" t="s">
        <v>107</v>
      </c>
      <c r="F242" s="3" t="s">
        <v>788</v>
      </c>
      <c r="G242" s="3" t="s">
        <v>789</v>
      </c>
      <c r="H242" s="4">
        <v>2003</v>
      </c>
      <c r="I242" s="4">
        <v>2003</v>
      </c>
      <c r="J242" s="3" t="s">
        <v>109</v>
      </c>
      <c r="K242" s="4">
        <v>0</v>
      </c>
      <c r="L242" s="4">
        <v>0</v>
      </c>
      <c r="M242" s="14">
        <v>0.33</v>
      </c>
    </row>
    <row r="243" spans="1:13" ht="62.25" customHeight="1">
      <c r="A243" s="3" t="s">
        <v>114</v>
      </c>
      <c r="B243" s="3" t="s">
        <v>146</v>
      </c>
      <c r="C243" s="3" t="s">
        <v>781</v>
      </c>
      <c r="D243" s="4">
        <v>970</v>
      </c>
      <c r="E243" s="3" t="s">
        <v>107</v>
      </c>
      <c r="F243" s="3" t="s">
        <v>790</v>
      </c>
      <c r="G243" s="3" t="s">
        <v>791</v>
      </c>
      <c r="H243" s="4">
        <v>2003</v>
      </c>
      <c r="I243" s="4">
        <v>2003</v>
      </c>
      <c r="J243" s="3" t="s">
        <v>109</v>
      </c>
      <c r="K243" s="4">
        <v>0</v>
      </c>
      <c r="L243" s="4">
        <v>0</v>
      </c>
      <c r="M243" s="14">
        <v>0.5</v>
      </c>
    </row>
    <row r="244" spans="1:13" ht="62.25" customHeight="1">
      <c r="A244" s="3" t="s">
        <v>114</v>
      </c>
      <c r="B244" s="3" t="s">
        <v>146</v>
      </c>
      <c r="C244" s="3" t="s">
        <v>781</v>
      </c>
      <c r="D244" s="4">
        <v>971</v>
      </c>
      <c r="E244" s="3" t="s">
        <v>107</v>
      </c>
      <c r="F244" s="3" t="s">
        <v>792</v>
      </c>
      <c r="G244" s="3" t="s">
        <v>793</v>
      </c>
      <c r="H244" s="4">
        <v>2003</v>
      </c>
      <c r="I244" s="4">
        <v>2003</v>
      </c>
      <c r="J244" s="3" t="s">
        <v>109</v>
      </c>
      <c r="K244" s="4">
        <v>0</v>
      </c>
      <c r="L244" s="4">
        <v>0</v>
      </c>
      <c r="M244" s="14">
        <v>0.33</v>
      </c>
    </row>
    <row r="245" spans="1:13" ht="62.25" customHeight="1">
      <c r="A245" s="3" t="s">
        <v>114</v>
      </c>
      <c r="B245" s="3" t="s">
        <v>537</v>
      </c>
      <c r="C245" s="3" t="s">
        <v>794</v>
      </c>
      <c r="D245" s="4">
        <v>972</v>
      </c>
      <c r="E245" s="3" t="s">
        <v>107</v>
      </c>
      <c r="F245" s="3" t="s">
        <v>795</v>
      </c>
      <c r="G245" s="3" t="s">
        <v>796</v>
      </c>
      <c r="H245" s="4">
        <v>2003</v>
      </c>
      <c r="I245" s="4">
        <v>2003</v>
      </c>
      <c r="J245" s="3" t="s">
        <v>109</v>
      </c>
      <c r="K245" s="4">
        <v>0</v>
      </c>
      <c r="L245" s="4">
        <v>0</v>
      </c>
      <c r="M245" s="14">
        <v>0.67</v>
      </c>
    </row>
    <row r="246" spans="1:13" ht="62.25" customHeight="1">
      <c r="A246" s="3" t="s">
        <v>114</v>
      </c>
      <c r="B246" s="3" t="s">
        <v>146</v>
      </c>
      <c r="C246" s="3" t="s">
        <v>797</v>
      </c>
      <c r="D246" s="4">
        <v>973</v>
      </c>
      <c r="E246" s="3" t="s">
        <v>107</v>
      </c>
      <c r="F246" s="3" t="s">
        <v>798</v>
      </c>
      <c r="G246" s="3" t="s">
        <v>799</v>
      </c>
      <c r="H246" s="4">
        <v>2003</v>
      </c>
      <c r="I246" s="4">
        <v>2003</v>
      </c>
      <c r="J246" s="3" t="s">
        <v>109</v>
      </c>
      <c r="K246" s="4">
        <v>0</v>
      </c>
      <c r="L246" s="4">
        <v>0</v>
      </c>
      <c r="M246" s="14">
        <v>1</v>
      </c>
    </row>
    <row r="247" spans="1:13" ht="62.25" customHeight="1">
      <c r="A247" s="3" t="s">
        <v>114</v>
      </c>
      <c r="B247" s="3" t="s">
        <v>537</v>
      </c>
      <c r="C247" s="3" t="s">
        <v>801</v>
      </c>
      <c r="D247" s="4">
        <v>985</v>
      </c>
      <c r="E247" s="3" t="s">
        <v>107</v>
      </c>
      <c r="F247" s="3" t="s">
        <v>827</v>
      </c>
      <c r="G247" s="3" t="s">
        <v>828</v>
      </c>
      <c r="H247" s="4">
        <v>2003</v>
      </c>
      <c r="I247" s="4">
        <v>2003</v>
      </c>
      <c r="J247" s="3" t="s">
        <v>109</v>
      </c>
      <c r="K247" s="4">
        <v>0</v>
      </c>
      <c r="L247" s="4">
        <v>0</v>
      </c>
      <c r="M247" s="14">
        <v>0.5</v>
      </c>
    </row>
    <row r="248" spans="1:13" ht="62.25" customHeight="1">
      <c r="A248" s="3" t="s">
        <v>114</v>
      </c>
      <c r="B248" s="3" t="s">
        <v>537</v>
      </c>
      <c r="C248" s="3" t="s">
        <v>708</v>
      </c>
      <c r="D248" s="4">
        <v>987</v>
      </c>
      <c r="E248" s="3" t="s">
        <v>107</v>
      </c>
      <c r="F248" s="3" t="s">
        <v>829</v>
      </c>
      <c r="G248" s="3" t="s">
        <v>708</v>
      </c>
      <c r="H248" s="4">
        <v>2003</v>
      </c>
      <c r="I248" s="4">
        <v>2003</v>
      </c>
      <c r="J248" s="3" t="s">
        <v>109</v>
      </c>
      <c r="K248" s="4">
        <v>0</v>
      </c>
      <c r="L248" s="4">
        <v>0</v>
      </c>
      <c r="M248" s="14">
        <v>1</v>
      </c>
    </row>
    <row r="249" spans="1:13" ht="62.25" customHeight="1">
      <c r="A249" s="3" t="s">
        <v>238</v>
      </c>
      <c r="B249" s="3" t="s">
        <v>239</v>
      </c>
      <c r="C249" s="3" t="s">
        <v>877</v>
      </c>
      <c r="D249" s="4">
        <v>1013</v>
      </c>
      <c r="E249" s="3" t="s">
        <v>107</v>
      </c>
      <c r="F249" s="3" t="s">
        <v>878</v>
      </c>
      <c r="G249" s="3" t="s">
        <v>877</v>
      </c>
      <c r="H249" s="4">
        <v>2003</v>
      </c>
      <c r="I249" s="4">
        <v>2003</v>
      </c>
      <c r="J249" s="3" t="s">
        <v>109</v>
      </c>
      <c r="K249" s="4">
        <v>0</v>
      </c>
      <c r="L249" s="4">
        <v>0</v>
      </c>
      <c r="M249" s="14">
        <v>1</v>
      </c>
    </row>
    <row r="250" spans="1:13" ht="62.25" customHeight="1">
      <c r="A250" s="3" t="s">
        <v>333</v>
      </c>
      <c r="B250" s="3" t="s">
        <v>382</v>
      </c>
      <c r="C250" s="3" t="s">
        <v>405</v>
      </c>
      <c r="D250" s="4">
        <v>1014</v>
      </c>
      <c r="E250" s="3" t="s">
        <v>107</v>
      </c>
      <c r="F250" s="3" t="s">
        <v>879</v>
      </c>
      <c r="G250" s="3" t="s">
        <v>880</v>
      </c>
      <c r="H250" s="4">
        <v>2003</v>
      </c>
      <c r="I250" s="4">
        <v>2003</v>
      </c>
      <c r="J250" s="3" t="s">
        <v>109</v>
      </c>
      <c r="K250" s="4">
        <v>0</v>
      </c>
      <c r="L250" s="4">
        <v>0</v>
      </c>
      <c r="M250" s="14">
        <v>0.5</v>
      </c>
    </row>
    <row r="251" spans="1:13" ht="62.25" customHeight="1">
      <c r="A251" s="3" t="s">
        <v>114</v>
      </c>
      <c r="B251" s="3" t="s">
        <v>146</v>
      </c>
      <c r="C251" s="3" t="s">
        <v>881</v>
      </c>
      <c r="D251" s="4">
        <v>1022</v>
      </c>
      <c r="E251" s="3" t="s">
        <v>107</v>
      </c>
      <c r="F251" s="3" t="s">
        <v>882</v>
      </c>
      <c r="G251" s="3" t="s">
        <v>881</v>
      </c>
      <c r="H251" s="4">
        <v>2003</v>
      </c>
      <c r="I251" s="4">
        <v>2003</v>
      </c>
      <c r="J251" s="3" t="s">
        <v>109</v>
      </c>
      <c r="K251" s="4">
        <v>0</v>
      </c>
      <c r="L251" s="4">
        <v>0</v>
      </c>
      <c r="M251" s="14">
        <v>1</v>
      </c>
    </row>
    <row r="252" spans="1:13" ht="62.25" customHeight="1">
      <c r="A252" s="3" t="s">
        <v>114</v>
      </c>
      <c r="B252" s="3" t="s">
        <v>537</v>
      </c>
      <c r="C252" s="3" t="s">
        <v>803</v>
      </c>
      <c r="D252" s="4">
        <v>1027</v>
      </c>
      <c r="E252" s="3" t="s">
        <v>107</v>
      </c>
      <c r="F252" s="3" t="s">
        <v>885</v>
      </c>
      <c r="G252" s="3" t="s">
        <v>886</v>
      </c>
      <c r="H252" s="4">
        <v>2003</v>
      </c>
      <c r="I252" s="4">
        <v>2003</v>
      </c>
      <c r="J252" s="3" t="s">
        <v>109</v>
      </c>
      <c r="K252" s="4">
        <v>0</v>
      </c>
      <c r="L252" s="4">
        <v>0</v>
      </c>
      <c r="M252" s="14">
        <v>1</v>
      </c>
    </row>
    <row r="253" spans="1:13" ht="62.25" customHeight="1">
      <c r="A253" s="3" t="s">
        <v>114</v>
      </c>
      <c r="B253" s="3" t="s">
        <v>537</v>
      </c>
      <c r="C253" s="3" t="s">
        <v>887</v>
      </c>
      <c r="D253" s="4">
        <v>1028</v>
      </c>
      <c r="E253" s="3" t="s">
        <v>107</v>
      </c>
      <c r="F253" s="3" t="s">
        <v>888</v>
      </c>
      <c r="G253" s="3" t="s">
        <v>889</v>
      </c>
      <c r="H253" s="4">
        <v>2003</v>
      </c>
      <c r="I253" s="4">
        <v>2003</v>
      </c>
      <c r="J253" s="3" t="s">
        <v>109</v>
      </c>
      <c r="K253" s="4">
        <v>0</v>
      </c>
      <c r="L253" s="4">
        <v>0</v>
      </c>
      <c r="M253" s="14">
        <v>1</v>
      </c>
    </row>
    <row r="254" spans="1:13" ht="62.25" customHeight="1">
      <c r="A254" s="3" t="s">
        <v>114</v>
      </c>
      <c r="B254" s="3" t="s">
        <v>537</v>
      </c>
      <c r="C254" s="3" t="s">
        <v>815</v>
      </c>
      <c r="D254" s="4">
        <v>1029</v>
      </c>
      <c r="E254" s="3" t="s">
        <v>107</v>
      </c>
      <c r="F254" s="3" t="s">
        <v>890</v>
      </c>
      <c r="G254" s="3" t="s">
        <v>891</v>
      </c>
      <c r="H254" s="4">
        <v>2003</v>
      </c>
      <c r="I254" s="4">
        <v>2003</v>
      </c>
      <c r="J254" s="3" t="s">
        <v>109</v>
      </c>
      <c r="K254" s="4">
        <v>0</v>
      </c>
      <c r="L254" s="4">
        <v>0</v>
      </c>
      <c r="M254" s="14">
        <v>1</v>
      </c>
    </row>
    <row r="255" spans="1:13" ht="62.25" customHeight="1">
      <c r="A255" s="3" t="s">
        <v>114</v>
      </c>
      <c r="B255" s="3" t="s">
        <v>390</v>
      </c>
      <c r="C255" s="3" t="s">
        <v>904</v>
      </c>
      <c r="D255" s="4">
        <v>1041</v>
      </c>
      <c r="E255" s="3" t="s">
        <v>107</v>
      </c>
      <c r="F255" s="3" t="s">
        <v>905</v>
      </c>
      <c r="G255" s="3" t="s">
        <v>906</v>
      </c>
      <c r="H255" s="4">
        <v>2003</v>
      </c>
      <c r="I255" s="4">
        <v>2003</v>
      </c>
      <c r="J255" s="3" t="s">
        <v>109</v>
      </c>
      <c r="K255" s="4">
        <v>0</v>
      </c>
      <c r="L255" s="4">
        <v>0</v>
      </c>
      <c r="M255" s="14">
        <v>1</v>
      </c>
    </row>
    <row r="256" spans="1:13" ht="62.25" customHeight="1">
      <c r="A256" s="3" t="s">
        <v>238</v>
      </c>
      <c r="B256" s="3" t="s">
        <v>907</v>
      </c>
      <c r="C256" s="3" t="s">
        <v>911</v>
      </c>
      <c r="D256" s="4">
        <v>1044</v>
      </c>
      <c r="E256" s="3" t="s">
        <v>107</v>
      </c>
      <c r="F256" s="3" t="s">
        <v>20</v>
      </c>
      <c r="G256" s="3" t="s">
        <v>911</v>
      </c>
      <c r="H256" s="4">
        <v>2003</v>
      </c>
      <c r="I256" s="4">
        <v>2003</v>
      </c>
      <c r="J256" s="3" t="s">
        <v>109</v>
      </c>
      <c r="K256" s="4">
        <v>0</v>
      </c>
      <c r="L256" s="4">
        <v>0</v>
      </c>
      <c r="M256" s="14">
        <v>1</v>
      </c>
    </row>
    <row r="257" spans="1:13" ht="62.25" customHeight="1">
      <c r="A257" s="3" t="s">
        <v>238</v>
      </c>
      <c r="B257" s="3" t="s">
        <v>907</v>
      </c>
      <c r="C257" s="3" t="s">
        <v>911</v>
      </c>
      <c r="D257" s="4">
        <v>1045</v>
      </c>
      <c r="E257" s="3" t="s">
        <v>107</v>
      </c>
      <c r="F257" s="5" t="s">
        <v>21</v>
      </c>
      <c r="G257" s="3" t="s">
        <v>911</v>
      </c>
      <c r="H257" s="4">
        <v>2003</v>
      </c>
      <c r="I257" s="4">
        <v>2003</v>
      </c>
      <c r="J257" s="3" t="s">
        <v>109</v>
      </c>
      <c r="K257" s="4">
        <v>0</v>
      </c>
      <c r="L257" s="4">
        <v>0</v>
      </c>
      <c r="M257" s="14">
        <v>1</v>
      </c>
    </row>
    <row r="258" spans="1:13" ht="62.25" customHeight="1">
      <c r="A258" s="3" t="s">
        <v>238</v>
      </c>
      <c r="B258" s="3" t="s">
        <v>907</v>
      </c>
      <c r="C258" s="3" t="s">
        <v>914</v>
      </c>
      <c r="D258" s="4">
        <v>1048</v>
      </c>
      <c r="E258" s="3" t="s">
        <v>107</v>
      </c>
      <c r="F258" s="3" t="s">
        <v>915</v>
      </c>
      <c r="G258" s="3" t="s">
        <v>914</v>
      </c>
      <c r="H258" s="4">
        <v>2003</v>
      </c>
      <c r="I258" s="4">
        <v>2003</v>
      </c>
      <c r="J258" s="3" t="s">
        <v>109</v>
      </c>
      <c r="K258" s="4">
        <v>0</v>
      </c>
      <c r="L258" s="4">
        <v>0</v>
      </c>
      <c r="M258" s="14">
        <v>1</v>
      </c>
    </row>
    <row r="259" spans="1:13" ht="62.25" customHeight="1">
      <c r="A259" s="3" t="s">
        <v>515</v>
      </c>
      <c r="B259" s="3" t="s">
        <v>916</v>
      </c>
      <c r="C259" s="3" t="s">
        <v>917</v>
      </c>
      <c r="D259" s="4">
        <v>1051</v>
      </c>
      <c r="E259" s="3" t="s">
        <v>107</v>
      </c>
      <c r="F259" s="3" t="s">
        <v>918</v>
      </c>
      <c r="G259" s="3" t="s">
        <v>917</v>
      </c>
      <c r="H259" s="4">
        <v>2003</v>
      </c>
      <c r="I259" s="4">
        <v>2003</v>
      </c>
      <c r="J259" s="3" t="s">
        <v>109</v>
      </c>
      <c r="K259" s="4">
        <v>0</v>
      </c>
      <c r="L259" s="4">
        <v>0</v>
      </c>
      <c r="M259" s="14">
        <v>1</v>
      </c>
    </row>
    <row r="260" spans="1:13" ht="62.25" customHeight="1">
      <c r="A260" s="3" t="s">
        <v>515</v>
      </c>
      <c r="B260" s="3" t="s">
        <v>916</v>
      </c>
      <c r="C260" s="3" t="s">
        <v>917</v>
      </c>
      <c r="D260" s="4">
        <v>1053</v>
      </c>
      <c r="E260" s="3" t="s">
        <v>107</v>
      </c>
      <c r="F260" s="3" t="s">
        <v>920</v>
      </c>
      <c r="G260" s="3" t="s">
        <v>917</v>
      </c>
      <c r="H260" s="4">
        <v>2003</v>
      </c>
      <c r="I260" s="4">
        <v>2003</v>
      </c>
      <c r="J260" s="3" t="s">
        <v>109</v>
      </c>
      <c r="K260" s="4">
        <v>0</v>
      </c>
      <c r="L260" s="4">
        <v>0</v>
      </c>
      <c r="M260" s="14">
        <v>1</v>
      </c>
    </row>
    <row r="261" spans="1:13" ht="62.25" customHeight="1">
      <c r="A261" s="3" t="s">
        <v>515</v>
      </c>
      <c r="B261" s="3" t="s">
        <v>916</v>
      </c>
      <c r="C261" s="3" t="s">
        <v>923</v>
      </c>
      <c r="D261" s="4">
        <v>1056</v>
      </c>
      <c r="E261" s="3" t="s">
        <v>107</v>
      </c>
      <c r="F261" s="3" t="s">
        <v>924</v>
      </c>
      <c r="G261" s="3" t="s">
        <v>925</v>
      </c>
      <c r="H261" s="4">
        <v>2003</v>
      </c>
      <c r="I261" s="4">
        <v>2003</v>
      </c>
      <c r="J261" s="3" t="s">
        <v>109</v>
      </c>
      <c r="K261" s="4">
        <v>0</v>
      </c>
      <c r="L261" s="4">
        <v>0</v>
      </c>
      <c r="M261" s="14">
        <v>1</v>
      </c>
    </row>
    <row r="262" spans="1:13" ht="62.25" customHeight="1">
      <c r="A262" s="3" t="s">
        <v>238</v>
      </c>
      <c r="B262" s="3" t="s">
        <v>748</v>
      </c>
      <c r="C262" s="3" t="s">
        <v>926</v>
      </c>
      <c r="D262" s="4">
        <v>1057</v>
      </c>
      <c r="E262" s="3" t="s">
        <v>107</v>
      </c>
      <c r="F262" s="3" t="s">
        <v>927</v>
      </c>
      <c r="G262" s="3" t="s">
        <v>926</v>
      </c>
      <c r="H262" s="4">
        <v>2003</v>
      </c>
      <c r="I262" s="4">
        <v>2003</v>
      </c>
      <c r="J262" s="3" t="s">
        <v>109</v>
      </c>
      <c r="K262" s="4">
        <v>0</v>
      </c>
      <c r="L262" s="4">
        <v>0</v>
      </c>
      <c r="M262" s="14">
        <v>1</v>
      </c>
    </row>
    <row r="263" spans="1:13" ht="62.25" customHeight="1">
      <c r="A263" s="3" t="s">
        <v>238</v>
      </c>
      <c r="B263" s="3" t="s">
        <v>748</v>
      </c>
      <c r="C263" s="3" t="s">
        <v>928</v>
      </c>
      <c r="D263" s="4">
        <v>1061</v>
      </c>
      <c r="E263" s="3" t="s">
        <v>107</v>
      </c>
      <c r="F263" s="3" t="s">
        <v>929</v>
      </c>
      <c r="G263" s="3" t="s">
        <v>930</v>
      </c>
      <c r="H263" s="4">
        <v>2003</v>
      </c>
      <c r="I263" s="4">
        <v>2003</v>
      </c>
      <c r="J263" s="3" t="s">
        <v>109</v>
      </c>
      <c r="K263" s="4">
        <v>0</v>
      </c>
      <c r="L263" s="4">
        <v>0</v>
      </c>
      <c r="M263" s="14">
        <v>1</v>
      </c>
    </row>
    <row r="264" spans="1:13" ht="62.25" customHeight="1">
      <c r="A264" s="3" t="s">
        <v>238</v>
      </c>
      <c r="B264" s="3" t="s">
        <v>931</v>
      </c>
      <c r="C264" s="3" t="s">
        <v>932</v>
      </c>
      <c r="D264" s="4">
        <v>1065</v>
      </c>
      <c r="E264" s="3" t="s">
        <v>107</v>
      </c>
      <c r="F264" s="3" t="s">
        <v>934</v>
      </c>
      <c r="G264" s="3" t="s">
        <v>932</v>
      </c>
      <c r="H264" s="4">
        <v>2003</v>
      </c>
      <c r="I264" s="4">
        <v>2003</v>
      </c>
      <c r="J264" s="3" t="s">
        <v>109</v>
      </c>
      <c r="K264" s="4">
        <v>0</v>
      </c>
      <c r="L264" s="4">
        <v>0</v>
      </c>
      <c r="M264" s="14">
        <v>1</v>
      </c>
    </row>
    <row r="265" spans="1:13" ht="62.25" customHeight="1">
      <c r="A265" s="3" t="s">
        <v>238</v>
      </c>
      <c r="B265" s="3" t="s">
        <v>931</v>
      </c>
      <c r="C265" s="3" t="s">
        <v>935</v>
      </c>
      <c r="D265" s="4">
        <v>1066</v>
      </c>
      <c r="E265" s="3" t="s">
        <v>107</v>
      </c>
      <c r="F265" s="3" t="s">
        <v>936</v>
      </c>
      <c r="G265" s="3" t="s">
        <v>937</v>
      </c>
      <c r="H265" s="4">
        <v>2003</v>
      </c>
      <c r="I265" s="4">
        <v>2003</v>
      </c>
      <c r="J265" s="3" t="s">
        <v>109</v>
      </c>
      <c r="K265" s="4">
        <v>0</v>
      </c>
      <c r="L265" s="4">
        <v>0</v>
      </c>
      <c r="M265" s="14">
        <v>0.5</v>
      </c>
    </row>
    <row r="266" spans="1:13" ht="62.25" customHeight="1">
      <c r="A266" s="3" t="s">
        <v>238</v>
      </c>
      <c r="B266" s="3" t="s">
        <v>931</v>
      </c>
      <c r="C266" s="3" t="s">
        <v>940</v>
      </c>
      <c r="D266" s="4">
        <v>1070</v>
      </c>
      <c r="E266" s="3" t="s">
        <v>107</v>
      </c>
      <c r="F266" s="3" t="s">
        <v>941</v>
      </c>
      <c r="G266" s="3" t="s">
        <v>940</v>
      </c>
      <c r="H266" s="4">
        <v>2003</v>
      </c>
      <c r="I266" s="4">
        <v>2003</v>
      </c>
      <c r="J266" s="3" t="s">
        <v>109</v>
      </c>
      <c r="K266" s="4">
        <v>0</v>
      </c>
      <c r="L266" s="4">
        <v>0</v>
      </c>
      <c r="M266" s="14">
        <v>1</v>
      </c>
    </row>
    <row r="267" spans="1:13" ht="62.25" customHeight="1">
      <c r="A267" s="3" t="s">
        <v>114</v>
      </c>
      <c r="B267" s="3" t="s">
        <v>146</v>
      </c>
      <c r="C267" s="3" t="s">
        <v>944</v>
      </c>
      <c r="D267" s="4">
        <v>1072</v>
      </c>
      <c r="E267" s="3" t="s">
        <v>107</v>
      </c>
      <c r="F267" s="3" t="s">
        <v>945</v>
      </c>
      <c r="G267" s="3" t="s">
        <v>946</v>
      </c>
      <c r="H267" s="4">
        <v>2003</v>
      </c>
      <c r="I267" s="4">
        <v>2003</v>
      </c>
      <c r="J267" s="3" t="s">
        <v>109</v>
      </c>
      <c r="K267" s="4">
        <v>0</v>
      </c>
      <c r="L267" s="4">
        <v>0</v>
      </c>
      <c r="M267" s="14">
        <v>0.67</v>
      </c>
    </row>
    <row r="268" spans="1:13" ht="62.25" customHeight="1">
      <c r="A268" s="3" t="s">
        <v>114</v>
      </c>
      <c r="B268" s="3" t="s">
        <v>146</v>
      </c>
      <c r="C268" s="3" t="s">
        <v>191</v>
      </c>
      <c r="D268" s="4">
        <v>1073</v>
      </c>
      <c r="E268" s="3" t="s">
        <v>107</v>
      </c>
      <c r="F268" s="3" t="s">
        <v>22</v>
      </c>
      <c r="G268" s="3" t="s">
        <v>193</v>
      </c>
      <c r="H268" s="4">
        <v>2003</v>
      </c>
      <c r="I268" s="4">
        <v>2003</v>
      </c>
      <c r="J268" s="3" t="s">
        <v>109</v>
      </c>
      <c r="K268" s="4">
        <v>0</v>
      </c>
      <c r="L268" s="4">
        <v>0</v>
      </c>
      <c r="M268" s="14">
        <v>0.25</v>
      </c>
    </row>
    <row r="269" spans="1:13" ht="62.25" customHeight="1">
      <c r="A269" s="3" t="s">
        <v>238</v>
      </c>
      <c r="B269" s="3" t="s">
        <v>907</v>
      </c>
      <c r="C269" s="3" t="s">
        <v>947</v>
      </c>
      <c r="D269" s="4">
        <v>1074</v>
      </c>
      <c r="E269" s="3" t="s">
        <v>107</v>
      </c>
      <c r="F269" s="3" t="s">
        <v>948</v>
      </c>
      <c r="G269" s="3" t="s">
        <v>947</v>
      </c>
      <c r="H269" s="4">
        <v>2003</v>
      </c>
      <c r="I269" s="4">
        <v>2003</v>
      </c>
      <c r="J269" s="3" t="s">
        <v>109</v>
      </c>
      <c r="K269" s="4">
        <v>0</v>
      </c>
      <c r="L269" s="4">
        <v>0</v>
      </c>
      <c r="M269" s="14">
        <v>1</v>
      </c>
    </row>
    <row r="270" spans="1:13" ht="62.25" customHeight="1">
      <c r="A270" s="3" t="s">
        <v>238</v>
      </c>
      <c r="B270" s="3" t="s">
        <v>907</v>
      </c>
      <c r="C270" s="3" t="s">
        <v>951</v>
      </c>
      <c r="D270" s="4">
        <v>1077</v>
      </c>
      <c r="E270" s="3" t="s">
        <v>107</v>
      </c>
      <c r="F270" s="3" t="s">
        <v>23</v>
      </c>
      <c r="G270" s="3" t="s">
        <v>951</v>
      </c>
      <c r="H270" s="4">
        <v>2003</v>
      </c>
      <c r="I270" s="4">
        <v>2003</v>
      </c>
      <c r="J270" s="3" t="s">
        <v>109</v>
      </c>
      <c r="K270" s="4">
        <v>0</v>
      </c>
      <c r="L270" s="4">
        <v>0</v>
      </c>
      <c r="M270" s="14">
        <v>1</v>
      </c>
    </row>
    <row r="271" spans="1:13" ht="62.25" customHeight="1">
      <c r="A271" s="3" t="s">
        <v>104</v>
      </c>
      <c r="B271" s="3" t="s">
        <v>286</v>
      </c>
      <c r="C271" s="3" t="s">
        <v>955</v>
      </c>
      <c r="D271" s="4">
        <v>1081</v>
      </c>
      <c r="E271" s="3" t="s">
        <v>107</v>
      </c>
      <c r="F271" s="3" t="s">
        <v>24</v>
      </c>
      <c r="G271" s="3" t="s">
        <v>956</v>
      </c>
      <c r="H271" s="4">
        <v>2003</v>
      </c>
      <c r="I271" s="4">
        <v>2003</v>
      </c>
      <c r="J271" s="3" t="s">
        <v>109</v>
      </c>
      <c r="K271" s="4">
        <v>0</v>
      </c>
      <c r="L271" s="4">
        <v>0</v>
      </c>
      <c r="M271" s="14">
        <v>1</v>
      </c>
    </row>
    <row r="272" spans="1:13" ht="62.25" customHeight="1">
      <c r="A272" s="3" t="s">
        <v>104</v>
      </c>
      <c r="B272" s="3" t="s">
        <v>286</v>
      </c>
      <c r="C272" s="3" t="s">
        <v>957</v>
      </c>
      <c r="D272" s="4">
        <v>1082</v>
      </c>
      <c r="E272" s="3" t="s">
        <v>107</v>
      </c>
      <c r="F272" s="3" t="s">
        <v>958</v>
      </c>
      <c r="G272" s="3" t="s">
        <v>959</v>
      </c>
      <c r="H272" s="4">
        <v>2003</v>
      </c>
      <c r="I272" s="4">
        <v>2003</v>
      </c>
      <c r="J272" s="3" t="s">
        <v>109</v>
      </c>
      <c r="K272" s="4">
        <v>0</v>
      </c>
      <c r="L272" s="4">
        <v>0</v>
      </c>
      <c r="M272" s="14">
        <v>1</v>
      </c>
    </row>
    <row r="273" spans="1:13" ht="62.25" customHeight="1">
      <c r="A273" s="3" t="s">
        <v>104</v>
      </c>
      <c r="B273" s="3" t="s">
        <v>286</v>
      </c>
      <c r="C273" s="3" t="s">
        <v>960</v>
      </c>
      <c r="D273" s="4">
        <v>1083</v>
      </c>
      <c r="E273" s="3" t="s">
        <v>107</v>
      </c>
      <c r="F273" s="3" t="s">
        <v>25</v>
      </c>
      <c r="G273" s="3" t="s">
        <v>961</v>
      </c>
      <c r="H273" s="4">
        <v>2003</v>
      </c>
      <c r="I273" s="4">
        <v>2003</v>
      </c>
      <c r="J273" s="3" t="s">
        <v>109</v>
      </c>
      <c r="K273" s="4">
        <v>0</v>
      </c>
      <c r="L273" s="4">
        <v>0</v>
      </c>
      <c r="M273" s="14">
        <v>0.5</v>
      </c>
    </row>
    <row r="274" spans="1:13" ht="62.25" customHeight="1">
      <c r="A274" s="3" t="s">
        <v>104</v>
      </c>
      <c r="B274" s="3" t="s">
        <v>286</v>
      </c>
      <c r="C274" s="3" t="s">
        <v>962</v>
      </c>
      <c r="D274" s="4">
        <v>1084</v>
      </c>
      <c r="E274" s="3" t="s">
        <v>107</v>
      </c>
      <c r="F274" s="3" t="s">
        <v>963</v>
      </c>
      <c r="G274" s="3" t="s">
        <v>964</v>
      </c>
      <c r="H274" s="4">
        <v>2003</v>
      </c>
      <c r="I274" s="4">
        <v>2003</v>
      </c>
      <c r="J274" s="3" t="s">
        <v>109</v>
      </c>
      <c r="K274" s="4">
        <v>0</v>
      </c>
      <c r="L274" s="4">
        <v>0</v>
      </c>
      <c r="M274" s="14">
        <v>1</v>
      </c>
    </row>
    <row r="275" spans="1:13" ht="62.25" customHeight="1">
      <c r="A275" s="3" t="s">
        <v>104</v>
      </c>
      <c r="B275" s="3" t="s">
        <v>286</v>
      </c>
      <c r="C275" s="3" t="s">
        <v>960</v>
      </c>
      <c r="D275" s="4">
        <v>1085</v>
      </c>
      <c r="E275" s="3" t="s">
        <v>107</v>
      </c>
      <c r="F275" s="3" t="s">
        <v>965</v>
      </c>
      <c r="G275" s="3" t="s">
        <v>966</v>
      </c>
      <c r="H275" s="4">
        <v>2003</v>
      </c>
      <c r="I275" s="4">
        <v>2003</v>
      </c>
      <c r="J275" s="3" t="s">
        <v>109</v>
      </c>
      <c r="K275" s="4">
        <v>0</v>
      </c>
      <c r="L275" s="4">
        <v>0</v>
      </c>
      <c r="M275" s="14">
        <v>0.25</v>
      </c>
    </row>
    <row r="276" spans="1:13" ht="62.25" customHeight="1">
      <c r="A276" s="3" t="s">
        <v>104</v>
      </c>
      <c r="B276" s="3" t="s">
        <v>286</v>
      </c>
      <c r="C276" s="3" t="s">
        <v>960</v>
      </c>
      <c r="D276" s="4">
        <v>1086</v>
      </c>
      <c r="E276" s="3" t="s">
        <v>107</v>
      </c>
      <c r="F276" s="3" t="s">
        <v>967</v>
      </c>
      <c r="G276" s="3" t="s">
        <v>960</v>
      </c>
      <c r="H276" s="4">
        <v>2003</v>
      </c>
      <c r="I276" s="4">
        <v>2003</v>
      </c>
      <c r="J276" s="3" t="s">
        <v>109</v>
      </c>
      <c r="K276" s="4">
        <v>0</v>
      </c>
      <c r="L276" s="4">
        <v>0</v>
      </c>
      <c r="M276" s="14">
        <v>1</v>
      </c>
    </row>
    <row r="277" spans="1:13" ht="62.25" customHeight="1">
      <c r="A277" s="3" t="s">
        <v>238</v>
      </c>
      <c r="B277" s="3" t="s">
        <v>907</v>
      </c>
      <c r="C277" s="3" t="s">
        <v>971</v>
      </c>
      <c r="D277" s="4">
        <v>1090</v>
      </c>
      <c r="E277" s="3" t="s">
        <v>107</v>
      </c>
      <c r="F277" s="5" t="s">
        <v>26</v>
      </c>
      <c r="G277" s="3" t="s">
        <v>971</v>
      </c>
      <c r="H277" s="4">
        <v>2003</v>
      </c>
      <c r="I277" s="4">
        <v>2003</v>
      </c>
      <c r="J277" s="3" t="s">
        <v>109</v>
      </c>
      <c r="K277" s="4">
        <v>0</v>
      </c>
      <c r="L277" s="4">
        <v>0</v>
      </c>
      <c r="M277" s="14">
        <v>1</v>
      </c>
    </row>
    <row r="278" spans="1:13" ht="62.25" customHeight="1">
      <c r="A278" s="3" t="s">
        <v>238</v>
      </c>
      <c r="B278" s="3" t="s">
        <v>931</v>
      </c>
      <c r="C278" s="3" t="s">
        <v>974</v>
      </c>
      <c r="D278" s="4">
        <v>1101</v>
      </c>
      <c r="E278" s="3" t="s">
        <v>107</v>
      </c>
      <c r="F278" s="3" t="s">
        <v>975</v>
      </c>
      <c r="G278" s="3" t="s">
        <v>974</v>
      </c>
      <c r="H278" s="4">
        <v>2003</v>
      </c>
      <c r="I278" s="4">
        <v>2003</v>
      </c>
      <c r="J278" s="3" t="s">
        <v>109</v>
      </c>
      <c r="K278" s="4">
        <v>0</v>
      </c>
      <c r="L278" s="4">
        <v>0</v>
      </c>
      <c r="M278" s="14">
        <v>1</v>
      </c>
    </row>
    <row r="279" spans="1:13" ht="62.25" customHeight="1">
      <c r="A279" s="3" t="s">
        <v>114</v>
      </c>
      <c r="B279" s="3" t="s">
        <v>262</v>
      </c>
      <c r="C279" s="3" t="s">
        <v>976</v>
      </c>
      <c r="D279" s="4">
        <v>1103</v>
      </c>
      <c r="E279" s="3" t="s">
        <v>107</v>
      </c>
      <c r="F279" s="3" t="s">
        <v>977</v>
      </c>
      <c r="G279" s="3" t="s">
        <v>976</v>
      </c>
      <c r="H279" s="4">
        <v>2003</v>
      </c>
      <c r="I279" s="4">
        <v>2003</v>
      </c>
      <c r="J279" s="3" t="s">
        <v>109</v>
      </c>
      <c r="K279" s="4">
        <v>0</v>
      </c>
      <c r="L279" s="4">
        <v>0</v>
      </c>
      <c r="M279" s="14">
        <v>1</v>
      </c>
    </row>
    <row r="280" spans="1:13" ht="62.25" customHeight="1">
      <c r="A280" s="3" t="s">
        <v>114</v>
      </c>
      <c r="B280" s="3" t="s">
        <v>262</v>
      </c>
      <c r="C280" s="3" t="s">
        <v>976</v>
      </c>
      <c r="D280" s="4">
        <v>1104</v>
      </c>
      <c r="E280" s="3" t="s">
        <v>107</v>
      </c>
      <c r="F280" s="3" t="s">
        <v>978</v>
      </c>
      <c r="G280" s="3" t="s">
        <v>976</v>
      </c>
      <c r="H280" s="4">
        <v>2003</v>
      </c>
      <c r="I280" s="4">
        <v>2003</v>
      </c>
      <c r="J280" s="3" t="s">
        <v>109</v>
      </c>
      <c r="K280" s="4">
        <v>0</v>
      </c>
      <c r="L280" s="4">
        <v>0</v>
      </c>
      <c r="M280" s="14">
        <v>1</v>
      </c>
    </row>
    <row r="281" spans="1:13" ht="62.25" customHeight="1">
      <c r="A281" s="3" t="s">
        <v>104</v>
      </c>
      <c r="B281" s="3" t="s">
        <v>286</v>
      </c>
      <c r="C281" s="3" t="s">
        <v>373</v>
      </c>
      <c r="D281" s="4">
        <v>1106</v>
      </c>
      <c r="E281" s="3" t="s">
        <v>107</v>
      </c>
      <c r="F281" s="3" t="s">
        <v>979</v>
      </c>
      <c r="G281" s="3" t="s">
        <v>980</v>
      </c>
      <c r="H281" s="4">
        <v>2003</v>
      </c>
      <c r="I281" s="4">
        <v>2003</v>
      </c>
      <c r="J281" s="3" t="s">
        <v>109</v>
      </c>
      <c r="K281" s="4">
        <v>0</v>
      </c>
      <c r="L281" s="4">
        <v>0</v>
      </c>
      <c r="M281" s="14">
        <v>0.67</v>
      </c>
    </row>
    <row r="282" spans="1:13" ht="62.25" customHeight="1">
      <c r="A282" s="3" t="s">
        <v>104</v>
      </c>
      <c r="B282" s="3" t="s">
        <v>286</v>
      </c>
      <c r="C282" s="3" t="s">
        <v>373</v>
      </c>
      <c r="D282" s="4">
        <v>1107</v>
      </c>
      <c r="E282" s="3" t="s">
        <v>107</v>
      </c>
      <c r="F282" s="3" t="s">
        <v>981</v>
      </c>
      <c r="G282" s="3" t="s">
        <v>982</v>
      </c>
      <c r="H282" s="4">
        <v>2003</v>
      </c>
      <c r="I282" s="4">
        <v>2003</v>
      </c>
      <c r="J282" s="3" t="s">
        <v>109</v>
      </c>
      <c r="K282" s="4">
        <v>0</v>
      </c>
      <c r="L282" s="4">
        <v>0</v>
      </c>
      <c r="M282" s="14">
        <v>0.33</v>
      </c>
    </row>
    <row r="283" spans="1:13" ht="62.25" customHeight="1">
      <c r="A283" s="3" t="s">
        <v>238</v>
      </c>
      <c r="B283" s="3" t="s">
        <v>748</v>
      </c>
      <c r="C283" s="3" t="s">
        <v>986</v>
      </c>
      <c r="D283" s="4">
        <v>1109</v>
      </c>
      <c r="E283" s="3" t="s">
        <v>107</v>
      </c>
      <c r="F283" s="3" t="s">
        <v>987</v>
      </c>
      <c r="G283" s="3" t="s">
        <v>988</v>
      </c>
      <c r="H283" s="4">
        <v>2003</v>
      </c>
      <c r="I283" s="4">
        <v>2003</v>
      </c>
      <c r="J283" s="3" t="s">
        <v>109</v>
      </c>
      <c r="K283" s="4">
        <v>0</v>
      </c>
      <c r="L283" s="4">
        <v>0</v>
      </c>
      <c r="M283" s="14">
        <v>0.5</v>
      </c>
    </row>
    <row r="284" spans="1:13" ht="62.25" customHeight="1">
      <c r="A284" s="3" t="s">
        <v>238</v>
      </c>
      <c r="B284" s="3" t="s">
        <v>748</v>
      </c>
      <c r="C284" s="3" t="s">
        <v>994</v>
      </c>
      <c r="D284" s="4">
        <v>1114</v>
      </c>
      <c r="E284" s="3" t="s">
        <v>107</v>
      </c>
      <c r="F284" s="3" t="s">
        <v>995</v>
      </c>
      <c r="G284" s="3" t="s">
        <v>996</v>
      </c>
      <c r="H284" s="4">
        <v>2003</v>
      </c>
      <c r="I284" s="4">
        <v>2003</v>
      </c>
      <c r="J284" s="3" t="s">
        <v>109</v>
      </c>
      <c r="K284" s="4">
        <v>0</v>
      </c>
      <c r="L284" s="4">
        <v>0</v>
      </c>
      <c r="M284" s="14">
        <v>0.33</v>
      </c>
    </row>
    <row r="285" spans="1:13" ht="62.25" customHeight="1">
      <c r="A285" s="3" t="s">
        <v>333</v>
      </c>
      <c r="B285" s="3" t="s">
        <v>337</v>
      </c>
      <c r="C285" s="3" t="s">
        <v>359</v>
      </c>
      <c r="D285" s="4">
        <v>1120</v>
      </c>
      <c r="E285" s="3" t="s">
        <v>107</v>
      </c>
      <c r="F285" s="3" t="s">
        <v>997</v>
      </c>
      <c r="G285" s="3" t="s">
        <v>998</v>
      </c>
      <c r="H285" s="4">
        <v>2003</v>
      </c>
      <c r="I285" s="4">
        <v>2003</v>
      </c>
      <c r="J285" s="3" t="s">
        <v>109</v>
      </c>
      <c r="K285" s="4">
        <v>0</v>
      </c>
      <c r="L285" s="4">
        <v>0</v>
      </c>
      <c r="M285" s="14">
        <v>0.17</v>
      </c>
    </row>
    <row r="286" spans="1:13" ht="62.25" customHeight="1">
      <c r="A286" s="3" t="s">
        <v>333</v>
      </c>
      <c r="B286" s="3" t="s">
        <v>337</v>
      </c>
      <c r="C286" s="3" t="s">
        <v>999</v>
      </c>
      <c r="D286" s="4">
        <v>1121</v>
      </c>
      <c r="E286" s="3" t="s">
        <v>107</v>
      </c>
      <c r="F286" s="3" t="s">
        <v>1000</v>
      </c>
      <c r="G286" s="3" t="s">
        <v>1001</v>
      </c>
      <c r="H286" s="4">
        <v>2003</v>
      </c>
      <c r="I286" s="4">
        <v>2003</v>
      </c>
      <c r="J286" s="3" t="s">
        <v>109</v>
      </c>
      <c r="K286" s="4">
        <v>0</v>
      </c>
      <c r="L286" s="4">
        <v>0</v>
      </c>
      <c r="M286" s="14">
        <v>1</v>
      </c>
    </row>
    <row r="287" spans="1:13" ht="62.25" customHeight="1">
      <c r="A287" s="3" t="s">
        <v>238</v>
      </c>
      <c r="B287" s="3" t="s">
        <v>239</v>
      </c>
      <c r="C287" s="3" t="s">
        <v>1002</v>
      </c>
      <c r="D287" s="4">
        <v>1127</v>
      </c>
      <c r="E287" s="3" t="s">
        <v>107</v>
      </c>
      <c r="F287" s="3" t="s">
        <v>1003</v>
      </c>
      <c r="G287" s="3" t="s">
        <v>1002</v>
      </c>
      <c r="H287" s="4">
        <v>2003</v>
      </c>
      <c r="I287" s="4">
        <v>2003</v>
      </c>
      <c r="J287" s="3" t="s">
        <v>109</v>
      </c>
      <c r="K287" s="4">
        <v>0</v>
      </c>
      <c r="L287" s="4">
        <v>0</v>
      </c>
      <c r="M287" s="14">
        <v>1</v>
      </c>
    </row>
    <row r="288" spans="1:13" ht="62.25" customHeight="1">
      <c r="A288" s="3" t="s">
        <v>104</v>
      </c>
      <c r="B288" s="3" t="s">
        <v>286</v>
      </c>
      <c r="C288" s="3" t="s">
        <v>373</v>
      </c>
      <c r="D288" s="4">
        <v>1130</v>
      </c>
      <c r="E288" s="3" t="s">
        <v>107</v>
      </c>
      <c r="F288" s="3" t="s">
        <v>1005</v>
      </c>
      <c r="G288" s="3" t="s">
        <v>1006</v>
      </c>
      <c r="H288" s="4">
        <v>2003</v>
      </c>
      <c r="I288" s="4">
        <v>2003</v>
      </c>
      <c r="J288" s="3" t="s">
        <v>109</v>
      </c>
      <c r="K288" s="4">
        <v>0</v>
      </c>
      <c r="L288" s="4">
        <v>0</v>
      </c>
      <c r="M288" s="14">
        <v>0.5</v>
      </c>
    </row>
    <row r="289" spans="1:13" ht="62.25" customHeight="1">
      <c r="A289" s="3" t="s">
        <v>104</v>
      </c>
      <c r="B289" s="3" t="s">
        <v>286</v>
      </c>
      <c r="C289" s="3" t="s">
        <v>373</v>
      </c>
      <c r="D289" s="4">
        <v>1132</v>
      </c>
      <c r="E289" s="3" t="s">
        <v>107</v>
      </c>
      <c r="F289" s="3" t="s">
        <v>1007</v>
      </c>
      <c r="G289" s="3" t="s">
        <v>1008</v>
      </c>
      <c r="H289" s="4">
        <v>2003</v>
      </c>
      <c r="I289" s="4">
        <v>2003</v>
      </c>
      <c r="J289" s="3" t="s">
        <v>109</v>
      </c>
      <c r="K289" s="4">
        <v>0</v>
      </c>
      <c r="L289" s="4">
        <v>0</v>
      </c>
      <c r="M289" s="14">
        <v>0.33</v>
      </c>
    </row>
    <row r="290" spans="1:13" ht="62.25" customHeight="1">
      <c r="A290" s="3" t="s">
        <v>104</v>
      </c>
      <c r="B290" s="3" t="s">
        <v>286</v>
      </c>
      <c r="C290" s="3" t="s">
        <v>373</v>
      </c>
      <c r="D290" s="4">
        <v>1133</v>
      </c>
      <c r="E290" s="3" t="s">
        <v>107</v>
      </c>
      <c r="F290" s="3" t="s">
        <v>1009</v>
      </c>
      <c r="G290" s="3" t="s">
        <v>373</v>
      </c>
      <c r="H290" s="4">
        <v>2003</v>
      </c>
      <c r="I290" s="4">
        <v>2003</v>
      </c>
      <c r="J290" s="3" t="s">
        <v>109</v>
      </c>
      <c r="K290" s="4">
        <v>0</v>
      </c>
      <c r="L290" s="4">
        <v>0</v>
      </c>
      <c r="M290" s="14">
        <v>1</v>
      </c>
    </row>
    <row r="291" spans="1:13" ht="62.25" customHeight="1">
      <c r="A291" s="3" t="s">
        <v>104</v>
      </c>
      <c r="B291" s="3" t="s">
        <v>286</v>
      </c>
      <c r="C291" s="3" t="s">
        <v>373</v>
      </c>
      <c r="D291" s="4">
        <v>1134</v>
      </c>
      <c r="E291" s="3" t="s">
        <v>107</v>
      </c>
      <c r="F291" s="3" t="s">
        <v>1010</v>
      </c>
      <c r="G291" s="3" t="s">
        <v>1006</v>
      </c>
      <c r="H291" s="4">
        <v>2003</v>
      </c>
      <c r="I291" s="4">
        <v>2003</v>
      </c>
      <c r="J291" s="3" t="s">
        <v>109</v>
      </c>
      <c r="K291" s="4">
        <v>0</v>
      </c>
      <c r="L291" s="4">
        <v>0</v>
      </c>
      <c r="M291" s="14">
        <v>0.5</v>
      </c>
    </row>
    <row r="292" spans="1:13" ht="62.25" customHeight="1">
      <c r="A292" s="3" t="s">
        <v>104</v>
      </c>
      <c r="B292" s="3" t="s">
        <v>286</v>
      </c>
      <c r="C292" s="3" t="s">
        <v>373</v>
      </c>
      <c r="D292" s="4">
        <v>1135</v>
      </c>
      <c r="E292" s="3" t="s">
        <v>107</v>
      </c>
      <c r="F292" s="3" t="s">
        <v>1011</v>
      </c>
      <c r="G292" s="3" t="s">
        <v>1012</v>
      </c>
      <c r="H292" s="4">
        <v>2003</v>
      </c>
      <c r="I292" s="4">
        <v>2003</v>
      </c>
      <c r="J292" s="3" t="s">
        <v>109</v>
      </c>
      <c r="K292" s="4">
        <v>0</v>
      </c>
      <c r="L292" s="4">
        <v>0</v>
      </c>
      <c r="M292" s="14">
        <v>0.5</v>
      </c>
    </row>
    <row r="293" spans="1:13" ht="62.25" customHeight="1">
      <c r="A293" s="3" t="s">
        <v>515</v>
      </c>
      <c r="B293" s="3" t="s">
        <v>516</v>
      </c>
      <c r="C293" s="3" t="s">
        <v>1022</v>
      </c>
      <c r="D293" s="4">
        <v>1145</v>
      </c>
      <c r="E293" s="3" t="s">
        <v>107</v>
      </c>
      <c r="F293" s="3" t="s">
        <v>1023</v>
      </c>
      <c r="G293" s="3" t="s">
        <v>1022</v>
      </c>
      <c r="H293" s="4">
        <v>2003</v>
      </c>
      <c r="I293" s="4">
        <v>2003</v>
      </c>
      <c r="J293" s="3" t="s">
        <v>109</v>
      </c>
      <c r="K293" s="4">
        <v>0</v>
      </c>
      <c r="L293" s="4">
        <v>0</v>
      </c>
      <c r="M293" s="14">
        <v>1</v>
      </c>
    </row>
    <row r="294" spans="1:13" ht="62.25" customHeight="1">
      <c r="A294" s="3" t="s">
        <v>104</v>
      </c>
      <c r="B294" s="3" t="s">
        <v>286</v>
      </c>
      <c r="C294" s="3" t="s">
        <v>373</v>
      </c>
      <c r="D294" s="4">
        <v>1152</v>
      </c>
      <c r="E294" s="3" t="s">
        <v>107</v>
      </c>
      <c r="F294" s="3" t="s">
        <v>1025</v>
      </c>
      <c r="G294" s="3" t="s">
        <v>1026</v>
      </c>
      <c r="H294" s="4">
        <v>2003</v>
      </c>
      <c r="I294" s="4">
        <v>2003</v>
      </c>
      <c r="J294" s="3" t="s">
        <v>109</v>
      </c>
      <c r="K294" s="4">
        <v>0</v>
      </c>
      <c r="L294" s="4">
        <v>0</v>
      </c>
      <c r="M294" s="14">
        <v>0.5</v>
      </c>
    </row>
    <row r="295" spans="1:13" ht="62.25" customHeight="1">
      <c r="A295" s="3" t="s">
        <v>104</v>
      </c>
      <c r="B295" s="3" t="s">
        <v>286</v>
      </c>
      <c r="C295" s="3" t="s">
        <v>373</v>
      </c>
      <c r="D295" s="4">
        <v>1154</v>
      </c>
      <c r="E295" s="3" t="s">
        <v>107</v>
      </c>
      <c r="F295" s="3" t="s">
        <v>1029</v>
      </c>
      <c r="G295" s="3" t="s">
        <v>1030</v>
      </c>
      <c r="H295" s="4">
        <v>2002</v>
      </c>
      <c r="I295" s="4">
        <v>2003</v>
      </c>
      <c r="J295" s="3" t="s">
        <v>109</v>
      </c>
      <c r="K295" s="4">
        <v>0</v>
      </c>
      <c r="L295" s="4">
        <v>0</v>
      </c>
      <c r="M295" s="14">
        <v>0.5</v>
      </c>
    </row>
    <row r="296" spans="1:13" ht="62.25" customHeight="1">
      <c r="A296" s="3" t="s">
        <v>333</v>
      </c>
      <c r="B296" s="3" t="s">
        <v>337</v>
      </c>
      <c r="C296" s="3" t="s">
        <v>1052</v>
      </c>
      <c r="D296" s="4">
        <v>1167</v>
      </c>
      <c r="E296" s="3" t="s">
        <v>107</v>
      </c>
      <c r="F296" s="3" t="s">
        <v>1053</v>
      </c>
      <c r="G296" s="3" t="s">
        <v>1052</v>
      </c>
      <c r="H296" s="4">
        <v>2003</v>
      </c>
      <c r="I296" s="4">
        <v>2003</v>
      </c>
      <c r="J296" s="3" t="s">
        <v>109</v>
      </c>
      <c r="K296" s="4">
        <v>0</v>
      </c>
      <c r="L296" s="4">
        <v>0</v>
      </c>
      <c r="M296" s="14">
        <v>1</v>
      </c>
    </row>
    <row r="297" spans="1:13" ht="62.25" customHeight="1">
      <c r="A297" s="3" t="s">
        <v>333</v>
      </c>
      <c r="B297" s="3" t="s">
        <v>337</v>
      </c>
      <c r="C297" s="3" t="s">
        <v>355</v>
      </c>
      <c r="D297" s="4">
        <v>1168</v>
      </c>
      <c r="E297" s="3" t="s">
        <v>107</v>
      </c>
      <c r="F297" s="3" t="s">
        <v>37</v>
      </c>
      <c r="G297" s="3" t="s">
        <v>355</v>
      </c>
      <c r="H297" s="4">
        <v>2003</v>
      </c>
      <c r="I297" s="4">
        <v>2003</v>
      </c>
      <c r="J297" s="3" t="s">
        <v>109</v>
      </c>
      <c r="K297" s="4">
        <v>0</v>
      </c>
      <c r="L297" s="4">
        <v>0</v>
      </c>
      <c r="M297" s="14">
        <v>1</v>
      </c>
    </row>
    <row r="298" spans="1:13" ht="62.25" customHeight="1">
      <c r="A298" s="3" t="s">
        <v>333</v>
      </c>
      <c r="B298" s="3" t="s">
        <v>337</v>
      </c>
      <c r="C298" s="3" t="s">
        <v>355</v>
      </c>
      <c r="D298" s="4">
        <v>1169</v>
      </c>
      <c r="E298" s="3" t="s">
        <v>107</v>
      </c>
      <c r="F298" s="3" t="s">
        <v>38</v>
      </c>
      <c r="G298" s="3" t="s">
        <v>355</v>
      </c>
      <c r="H298" s="4">
        <v>2003</v>
      </c>
      <c r="I298" s="4">
        <v>2003</v>
      </c>
      <c r="J298" s="3" t="s">
        <v>109</v>
      </c>
      <c r="K298" s="4">
        <v>0</v>
      </c>
      <c r="L298" s="4">
        <v>0</v>
      </c>
      <c r="M298" s="14">
        <v>1</v>
      </c>
    </row>
    <row r="299" spans="1:13" ht="62.25" customHeight="1">
      <c r="A299" s="3" t="s">
        <v>333</v>
      </c>
      <c r="B299" s="3" t="s">
        <v>337</v>
      </c>
      <c r="C299" s="3" t="s">
        <v>347</v>
      </c>
      <c r="D299" s="4">
        <v>1170</v>
      </c>
      <c r="E299" s="3" t="s">
        <v>107</v>
      </c>
      <c r="F299" s="3" t="s">
        <v>39</v>
      </c>
      <c r="G299" s="3" t="s">
        <v>40</v>
      </c>
      <c r="H299" s="4">
        <v>2003</v>
      </c>
      <c r="I299" s="4">
        <v>2003</v>
      </c>
      <c r="J299" s="3" t="s">
        <v>109</v>
      </c>
      <c r="K299" s="4">
        <v>0</v>
      </c>
      <c r="L299" s="4">
        <v>0</v>
      </c>
      <c r="M299" s="14">
        <v>0.33</v>
      </c>
    </row>
    <row r="300" spans="1:13" ht="62.25" customHeight="1">
      <c r="A300" s="3" t="s">
        <v>238</v>
      </c>
      <c r="B300" s="3" t="s">
        <v>907</v>
      </c>
      <c r="C300" s="3" t="s">
        <v>41</v>
      </c>
      <c r="D300" s="4">
        <v>1172</v>
      </c>
      <c r="E300" s="3" t="s">
        <v>107</v>
      </c>
      <c r="F300" s="3" t="s">
        <v>42</v>
      </c>
      <c r="G300" s="3" t="s">
        <v>41</v>
      </c>
      <c r="H300" s="4">
        <v>2003</v>
      </c>
      <c r="I300" s="4">
        <v>2003</v>
      </c>
      <c r="J300" s="3" t="s">
        <v>109</v>
      </c>
      <c r="K300" s="4">
        <v>0</v>
      </c>
      <c r="L300" s="4">
        <v>0</v>
      </c>
      <c r="M300" s="14">
        <v>1</v>
      </c>
    </row>
    <row r="301" spans="1:13" ht="62.25" customHeight="1">
      <c r="A301" s="3" t="s">
        <v>104</v>
      </c>
      <c r="B301" s="3" t="s">
        <v>286</v>
      </c>
      <c r="C301" s="3" t="s">
        <v>43</v>
      </c>
      <c r="D301" s="4">
        <v>1175</v>
      </c>
      <c r="E301" s="3" t="s">
        <v>107</v>
      </c>
      <c r="F301" s="3" t="s">
        <v>44</v>
      </c>
      <c r="G301" s="3" t="s">
        <v>43</v>
      </c>
      <c r="H301" s="4">
        <v>2003</v>
      </c>
      <c r="I301" s="4">
        <v>2003</v>
      </c>
      <c r="J301" s="3" t="s">
        <v>109</v>
      </c>
      <c r="K301" s="4">
        <v>0</v>
      </c>
      <c r="L301" s="4">
        <v>0</v>
      </c>
      <c r="M301" s="14">
        <v>1</v>
      </c>
    </row>
    <row r="302" spans="1:13" ht="62.25" customHeight="1">
      <c r="A302" s="3" t="s">
        <v>104</v>
      </c>
      <c r="B302" s="3" t="s">
        <v>286</v>
      </c>
      <c r="C302" s="3" t="s">
        <v>43</v>
      </c>
      <c r="D302" s="4">
        <v>1177</v>
      </c>
      <c r="E302" s="3" t="s">
        <v>107</v>
      </c>
      <c r="F302" s="3" t="s">
        <v>45</v>
      </c>
      <c r="G302" s="3" t="s">
        <v>46</v>
      </c>
      <c r="H302" s="4">
        <v>2003</v>
      </c>
      <c r="I302" s="4">
        <v>2003</v>
      </c>
      <c r="J302" s="3" t="s">
        <v>109</v>
      </c>
      <c r="K302" s="4">
        <v>0</v>
      </c>
      <c r="L302" s="4">
        <v>0</v>
      </c>
      <c r="M302" s="14">
        <v>0.5</v>
      </c>
    </row>
    <row r="303" spans="1:13" ht="62.25" customHeight="1">
      <c r="A303" s="3" t="s">
        <v>333</v>
      </c>
      <c r="B303" s="3" t="s">
        <v>334</v>
      </c>
      <c r="C303" s="3" t="s">
        <v>49</v>
      </c>
      <c r="D303" s="4">
        <v>1181</v>
      </c>
      <c r="E303" s="3" t="s">
        <v>107</v>
      </c>
      <c r="F303" s="3" t="s">
        <v>50</v>
      </c>
      <c r="G303" s="3" t="s">
        <v>51</v>
      </c>
      <c r="H303" s="4">
        <v>2003</v>
      </c>
      <c r="I303" s="4">
        <v>2003</v>
      </c>
      <c r="J303" s="3" t="s">
        <v>109</v>
      </c>
      <c r="K303" s="4">
        <v>0</v>
      </c>
      <c r="L303" s="4">
        <v>0</v>
      </c>
      <c r="M303" s="14">
        <v>0.5</v>
      </c>
    </row>
    <row r="304" spans="1:13" ht="62.25" customHeight="1">
      <c r="A304" s="3" t="s">
        <v>114</v>
      </c>
      <c r="B304" s="3" t="s">
        <v>537</v>
      </c>
      <c r="C304" s="3" t="s">
        <v>52</v>
      </c>
      <c r="D304" s="4">
        <v>1184</v>
      </c>
      <c r="E304" s="3" t="s">
        <v>107</v>
      </c>
      <c r="F304" s="3" t="s">
        <v>53</v>
      </c>
      <c r="G304" s="3" t="s">
        <v>54</v>
      </c>
      <c r="H304" s="4">
        <v>2003</v>
      </c>
      <c r="I304" s="4">
        <v>2003</v>
      </c>
      <c r="J304" s="3" t="s">
        <v>109</v>
      </c>
      <c r="K304" s="4">
        <v>0</v>
      </c>
      <c r="L304" s="4">
        <v>0</v>
      </c>
      <c r="M304" s="14">
        <v>1</v>
      </c>
    </row>
    <row r="305" spans="1:13" ht="62.25" customHeight="1">
      <c r="A305" s="3" t="s">
        <v>114</v>
      </c>
      <c r="B305" s="3" t="s">
        <v>537</v>
      </c>
      <c r="C305" s="3" t="s">
        <v>52</v>
      </c>
      <c r="D305" s="4">
        <v>1185</v>
      </c>
      <c r="E305" s="3" t="s">
        <v>107</v>
      </c>
      <c r="F305" s="3" t="s">
        <v>55</v>
      </c>
      <c r="G305" s="3" t="s">
        <v>54</v>
      </c>
      <c r="H305" s="4">
        <v>2003</v>
      </c>
      <c r="I305" s="4">
        <v>2003</v>
      </c>
      <c r="J305" s="3" t="s">
        <v>109</v>
      </c>
      <c r="K305" s="4">
        <v>0</v>
      </c>
      <c r="L305" s="4">
        <v>0</v>
      </c>
      <c r="M305" s="14">
        <v>1</v>
      </c>
    </row>
    <row r="306" spans="1:13" ht="62.25" customHeight="1">
      <c r="A306" s="3" t="s">
        <v>114</v>
      </c>
      <c r="B306" s="3" t="s">
        <v>146</v>
      </c>
      <c r="C306" s="3" t="s">
        <v>56</v>
      </c>
      <c r="D306" s="4">
        <v>1186</v>
      </c>
      <c r="E306" s="3" t="s">
        <v>107</v>
      </c>
      <c r="F306" s="3" t="s">
        <v>57</v>
      </c>
      <c r="G306" s="3" t="s">
        <v>58</v>
      </c>
      <c r="H306" s="4">
        <v>2003</v>
      </c>
      <c r="I306" s="4">
        <v>2003</v>
      </c>
      <c r="J306" s="3" t="s">
        <v>109</v>
      </c>
      <c r="K306" s="4">
        <v>0</v>
      </c>
      <c r="L306" s="4">
        <v>0</v>
      </c>
      <c r="M306" s="14">
        <v>1</v>
      </c>
    </row>
    <row r="307" spans="1:13" ht="62.25" customHeight="1">
      <c r="A307" s="3" t="s">
        <v>114</v>
      </c>
      <c r="B307" s="3" t="s">
        <v>537</v>
      </c>
      <c r="C307" s="3" t="s">
        <v>59</v>
      </c>
      <c r="D307" s="4">
        <v>1187</v>
      </c>
      <c r="E307" s="3" t="s">
        <v>107</v>
      </c>
      <c r="F307" s="3" t="s">
        <v>60</v>
      </c>
      <c r="G307" s="3" t="s">
        <v>61</v>
      </c>
      <c r="H307" s="4">
        <v>2003</v>
      </c>
      <c r="I307" s="4">
        <v>2003</v>
      </c>
      <c r="J307" s="3" t="s">
        <v>109</v>
      </c>
      <c r="K307" s="4">
        <v>0</v>
      </c>
      <c r="L307" s="4">
        <v>0</v>
      </c>
      <c r="M307" s="14">
        <v>0.5</v>
      </c>
    </row>
    <row r="308" spans="1:13" ht="62.25" customHeight="1">
      <c r="A308" s="3" t="s">
        <v>515</v>
      </c>
      <c r="B308" s="3" t="s">
        <v>70</v>
      </c>
      <c r="C308" s="3" t="s">
        <v>71</v>
      </c>
      <c r="D308" s="4">
        <v>1193</v>
      </c>
      <c r="E308" s="3" t="s">
        <v>107</v>
      </c>
      <c r="F308" s="3" t="s">
        <v>72</v>
      </c>
      <c r="G308" s="3" t="s">
        <v>73</v>
      </c>
      <c r="H308" s="4">
        <v>2003</v>
      </c>
      <c r="I308" s="4">
        <v>2003</v>
      </c>
      <c r="J308" s="3" t="s">
        <v>109</v>
      </c>
      <c r="K308" s="4">
        <v>0</v>
      </c>
      <c r="L308" s="4">
        <v>0</v>
      </c>
      <c r="M308" s="14">
        <v>0.33</v>
      </c>
    </row>
    <row r="309" spans="1:13" ht="62.25" customHeight="1">
      <c r="A309" s="3" t="s">
        <v>515</v>
      </c>
      <c r="B309" s="3" t="s">
        <v>70</v>
      </c>
      <c r="C309" s="3" t="s">
        <v>71</v>
      </c>
      <c r="D309" s="4">
        <v>1194</v>
      </c>
      <c r="E309" s="3" t="s">
        <v>107</v>
      </c>
      <c r="F309" s="3" t="s">
        <v>74</v>
      </c>
      <c r="G309" s="3" t="s">
        <v>75</v>
      </c>
      <c r="H309" s="4">
        <v>2003</v>
      </c>
      <c r="I309" s="4">
        <v>2003</v>
      </c>
      <c r="J309" s="3" t="s">
        <v>109</v>
      </c>
      <c r="K309" s="4">
        <v>0</v>
      </c>
      <c r="L309" s="4">
        <v>0</v>
      </c>
      <c r="M309" s="14">
        <v>0.33</v>
      </c>
    </row>
    <row r="310" spans="1:13" ht="62.25" customHeight="1">
      <c r="A310" s="3" t="s">
        <v>238</v>
      </c>
      <c r="B310" s="3" t="s">
        <v>239</v>
      </c>
      <c r="C310" s="3" t="s">
        <v>76</v>
      </c>
      <c r="D310" s="4">
        <v>1197</v>
      </c>
      <c r="E310" s="3" t="s">
        <v>107</v>
      </c>
      <c r="F310" s="3" t="s">
        <v>77</v>
      </c>
      <c r="G310" s="3" t="s">
        <v>76</v>
      </c>
      <c r="H310" s="4">
        <v>2003</v>
      </c>
      <c r="I310" s="4">
        <v>2003</v>
      </c>
      <c r="J310" s="3" t="s">
        <v>109</v>
      </c>
      <c r="K310" s="4">
        <v>0</v>
      </c>
      <c r="L310" s="4">
        <v>0</v>
      </c>
      <c r="M310" s="14">
        <v>1</v>
      </c>
    </row>
    <row r="311" spans="1:13" ht="62.25" customHeight="1">
      <c r="A311" s="3" t="s">
        <v>238</v>
      </c>
      <c r="B311" s="3" t="s">
        <v>239</v>
      </c>
      <c r="C311" s="3" t="s">
        <v>76</v>
      </c>
      <c r="D311" s="4">
        <v>1198</v>
      </c>
      <c r="E311" s="3" t="s">
        <v>107</v>
      </c>
      <c r="F311" s="3" t="s">
        <v>78</v>
      </c>
      <c r="G311" s="3" t="s">
        <v>79</v>
      </c>
      <c r="H311" s="4">
        <v>2003</v>
      </c>
      <c r="I311" s="4">
        <v>2003</v>
      </c>
      <c r="J311" s="3" t="s">
        <v>109</v>
      </c>
      <c r="K311" s="4">
        <v>0</v>
      </c>
      <c r="L311" s="4">
        <v>0</v>
      </c>
      <c r="M311" s="14">
        <v>0.5</v>
      </c>
    </row>
    <row r="312" spans="1:13" ht="62.25" customHeight="1">
      <c r="A312" s="3" t="s">
        <v>238</v>
      </c>
      <c r="B312" s="3" t="s">
        <v>931</v>
      </c>
      <c r="C312" s="3" t="s">
        <v>84</v>
      </c>
      <c r="D312" s="4">
        <v>1205</v>
      </c>
      <c r="E312" s="3" t="s">
        <v>107</v>
      </c>
      <c r="F312" s="3" t="s">
        <v>85</v>
      </c>
      <c r="G312" s="3" t="s">
        <v>84</v>
      </c>
      <c r="H312" s="4">
        <v>2003</v>
      </c>
      <c r="I312" s="4">
        <v>2003</v>
      </c>
      <c r="J312" s="3" t="s">
        <v>109</v>
      </c>
      <c r="K312" s="4">
        <v>0</v>
      </c>
      <c r="L312" s="4">
        <v>0</v>
      </c>
      <c r="M312" s="14">
        <v>1</v>
      </c>
    </row>
    <row r="313" spans="1:13" ht="62.25" customHeight="1">
      <c r="A313" s="3" t="s">
        <v>238</v>
      </c>
      <c r="B313" s="3" t="s">
        <v>931</v>
      </c>
      <c r="C313" s="3" t="s">
        <v>91</v>
      </c>
      <c r="D313" s="4">
        <v>1210</v>
      </c>
      <c r="E313" s="3" t="s">
        <v>107</v>
      </c>
      <c r="F313" s="3" t="s">
        <v>554</v>
      </c>
      <c r="G313" s="3" t="s">
        <v>91</v>
      </c>
      <c r="H313" s="4">
        <v>2003</v>
      </c>
      <c r="I313" s="4">
        <v>2003</v>
      </c>
      <c r="J313" s="3" t="s">
        <v>109</v>
      </c>
      <c r="K313" s="4">
        <v>0</v>
      </c>
      <c r="L313" s="4">
        <v>0</v>
      </c>
      <c r="M313" s="14">
        <v>1</v>
      </c>
    </row>
    <row r="314" spans="1:13" ht="62.25" customHeight="1">
      <c r="A314" s="3" t="s">
        <v>114</v>
      </c>
      <c r="B314" s="3" t="s">
        <v>146</v>
      </c>
      <c r="C314" s="3" t="s">
        <v>555</v>
      </c>
      <c r="D314" s="4">
        <v>1211</v>
      </c>
      <c r="E314" s="3" t="s">
        <v>107</v>
      </c>
      <c r="F314" s="3" t="s">
        <v>556</v>
      </c>
      <c r="G314" s="3" t="s">
        <v>557</v>
      </c>
      <c r="H314" s="4">
        <v>2003</v>
      </c>
      <c r="I314" s="4">
        <v>2003</v>
      </c>
      <c r="J314" s="3" t="s">
        <v>109</v>
      </c>
      <c r="K314" s="4">
        <v>0</v>
      </c>
      <c r="L314" s="4">
        <v>0</v>
      </c>
      <c r="M314" s="14">
        <v>0.25</v>
      </c>
    </row>
    <row r="315" spans="1:13" ht="62.25" customHeight="1">
      <c r="A315" s="3" t="s">
        <v>238</v>
      </c>
      <c r="B315" s="3" t="s">
        <v>560</v>
      </c>
      <c r="C315" s="3" t="s">
        <v>563</v>
      </c>
      <c r="D315" s="4">
        <v>1216</v>
      </c>
      <c r="E315" s="3" t="s">
        <v>107</v>
      </c>
      <c r="F315" s="3" t="s">
        <v>564</v>
      </c>
      <c r="G315" s="3" t="s">
        <v>563</v>
      </c>
      <c r="H315" s="4">
        <v>2003</v>
      </c>
      <c r="I315" s="4">
        <v>2003</v>
      </c>
      <c r="J315" s="3" t="s">
        <v>109</v>
      </c>
      <c r="K315" s="4">
        <v>0</v>
      </c>
      <c r="L315" s="4">
        <v>0</v>
      </c>
      <c r="M315" s="14">
        <v>1</v>
      </c>
    </row>
    <row r="316" spans="1:13" ht="62.25" customHeight="1">
      <c r="A316" s="3" t="s">
        <v>238</v>
      </c>
      <c r="B316" s="3" t="s">
        <v>931</v>
      </c>
      <c r="C316" s="3" t="s">
        <v>86</v>
      </c>
      <c r="D316" s="4">
        <v>1217</v>
      </c>
      <c r="E316" s="3" t="s">
        <v>107</v>
      </c>
      <c r="F316" s="3" t="s">
        <v>565</v>
      </c>
      <c r="G316" s="3" t="s">
        <v>86</v>
      </c>
      <c r="H316" s="4">
        <v>2003</v>
      </c>
      <c r="I316" s="4">
        <v>2003</v>
      </c>
      <c r="J316" s="3" t="s">
        <v>109</v>
      </c>
      <c r="K316" s="4">
        <v>0</v>
      </c>
      <c r="L316" s="4">
        <v>0</v>
      </c>
      <c r="M316" s="14">
        <v>1</v>
      </c>
    </row>
    <row r="317" spans="1:13" ht="62.25" customHeight="1">
      <c r="A317" s="3" t="s">
        <v>238</v>
      </c>
      <c r="B317" s="3" t="s">
        <v>239</v>
      </c>
      <c r="C317" s="3" t="s">
        <v>76</v>
      </c>
      <c r="D317" s="4">
        <v>1219</v>
      </c>
      <c r="E317" s="3" t="s">
        <v>107</v>
      </c>
      <c r="F317" s="3" t="s">
        <v>566</v>
      </c>
      <c r="G317" s="3" t="s">
        <v>76</v>
      </c>
      <c r="H317" s="4">
        <v>2003</v>
      </c>
      <c r="I317" s="4">
        <v>2003</v>
      </c>
      <c r="J317" s="3" t="s">
        <v>109</v>
      </c>
      <c r="K317" s="4">
        <v>0</v>
      </c>
      <c r="L317" s="4">
        <v>0</v>
      </c>
      <c r="M317" s="14">
        <v>1</v>
      </c>
    </row>
    <row r="318" spans="1:13" ht="62.25" customHeight="1">
      <c r="A318" s="3" t="s">
        <v>114</v>
      </c>
      <c r="B318" s="3" t="s">
        <v>146</v>
      </c>
      <c r="C318" s="3" t="s">
        <v>567</v>
      </c>
      <c r="D318" s="4">
        <v>1220</v>
      </c>
      <c r="E318" s="3" t="s">
        <v>107</v>
      </c>
      <c r="F318" s="3" t="s">
        <v>568</v>
      </c>
      <c r="G318" s="3" t="s">
        <v>569</v>
      </c>
      <c r="H318" s="4">
        <v>2003</v>
      </c>
      <c r="I318" s="4">
        <v>2003</v>
      </c>
      <c r="J318" s="3" t="s">
        <v>109</v>
      </c>
      <c r="K318" s="4">
        <v>0</v>
      </c>
      <c r="L318" s="4">
        <v>0</v>
      </c>
      <c r="M318" s="14">
        <v>0.75</v>
      </c>
    </row>
    <row r="319" spans="1:13" ht="62.25" customHeight="1">
      <c r="A319" s="3" t="s">
        <v>238</v>
      </c>
      <c r="B319" s="3" t="s">
        <v>560</v>
      </c>
      <c r="C319" s="3" t="s">
        <v>570</v>
      </c>
      <c r="D319" s="4">
        <v>1221</v>
      </c>
      <c r="E319" s="3" t="s">
        <v>107</v>
      </c>
      <c r="F319" s="3" t="s">
        <v>571</v>
      </c>
      <c r="G319" s="3" t="s">
        <v>570</v>
      </c>
      <c r="H319" s="4">
        <v>2003</v>
      </c>
      <c r="I319" s="4">
        <v>2003</v>
      </c>
      <c r="J319" s="3" t="s">
        <v>109</v>
      </c>
      <c r="K319" s="4">
        <v>0</v>
      </c>
      <c r="L319" s="4">
        <v>0</v>
      </c>
      <c r="M319" s="14">
        <v>1</v>
      </c>
    </row>
    <row r="320" spans="1:13" ht="62.25" customHeight="1">
      <c r="A320" s="3" t="s">
        <v>238</v>
      </c>
      <c r="B320" s="3" t="s">
        <v>560</v>
      </c>
      <c r="C320" s="3" t="s">
        <v>572</v>
      </c>
      <c r="D320" s="4">
        <v>1222</v>
      </c>
      <c r="E320" s="3" t="s">
        <v>107</v>
      </c>
      <c r="F320" s="3" t="s">
        <v>573</v>
      </c>
      <c r="G320" s="3" t="s">
        <v>574</v>
      </c>
      <c r="H320" s="4">
        <v>2003</v>
      </c>
      <c r="I320" s="4">
        <v>2003</v>
      </c>
      <c r="J320" s="3" t="s">
        <v>109</v>
      </c>
      <c r="K320" s="4">
        <v>0</v>
      </c>
      <c r="L320" s="4">
        <v>0</v>
      </c>
      <c r="M320" s="14">
        <v>0.5</v>
      </c>
    </row>
    <row r="321" spans="1:13" ht="62.25" customHeight="1">
      <c r="A321" s="3" t="s">
        <v>333</v>
      </c>
      <c r="B321" s="3" t="s">
        <v>334</v>
      </c>
      <c r="C321" s="3" t="s">
        <v>577</v>
      </c>
      <c r="D321" s="4">
        <v>1228</v>
      </c>
      <c r="E321" s="3" t="s">
        <v>107</v>
      </c>
      <c r="F321" s="3" t="s">
        <v>580</v>
      </c>
      <c r="G321" s="3" t="s">
        <v>579</v>
      </c>
      <c r="H321" s="4">
        <v>2003</v>
      </c>
      <c r="I321" s="4">
        <v>2003</v>
      </c>
      <c r="J321" s="3" t="s">
        <v>109</v>
      </c>
      <c r="K321" s="4">
        <v>0</v>
      </c>
      <c r="L321" s="4">
        <v>0</v>
      </c>
      <c r="M321" s="14">
        <v>1</v>
      </c>
    </row>
    <row r="322" spans="1:13" ht="62.25" customHeight="1">
      <c r="A322" s="3" t="s">
        <v>238</v>
      </c>
      <c r="B322" s="3" t="s">
        <v>748</v>
      </c>
      <c r="C322" s="3" t="s">
        <v>581</v>
      </c>
      <c r="D322" s="4">
        <v>1230</v>
      </c>
      <c r="E322" s="3" t="s">
        <v>107</v>
      </c>
      <c r="F322" s="3" t="s">
        <v>582</v>
      </c>
      <c r="G322" s="3" t="s">
        <v>583</v>
      </c>
      <c r="H322" s="4">
        <v>2003</v>
      </c>
      <c r="I322" s="4">
        <v>2003</v>
      </c>
      <c r="J322" s="3" t="s">
        <v>109</v>
      </c>
      <c r="K322" s="4">
        <v>0</v>
      </c>
      <c r="L322" s="4">
        <v>0</v>
      </c>
      <c r="M322" s="14">
        <v>1</v>
      </c>
    </row>
    <row r="323" spans="1:13" ht="62.25" customHeight="1">
      <c r="A323" s="3" t="s">
        <v>238</v>
      </c>
      <c r="B323" s="3" t="s">
        <v>748</v>
      </c>
      <c r="C323" s="3" t="s">
        <v>584</v>
      </c>
      <c r="D323" s="4">
        <v>1231</v>
      </c>
      <c r="E323" s="3" t="s">
        <v>107</v>
      </c>
      <c r="F323" s="3" t="s">
        <v>27</v>
      </c>
      <c r="G323" s="3" t="s">
        <v>584</v>
      </c>
      <c r="H323" s="4">
        <v>2003</v>
      </c>
      <c r="I323" s="4">
        <v>2003</v>
      </c>
      <c r="J323" s="3" t="s">
        <v>109</v>
      </c>
      <c r="K323" s="4">
        <v>0</v>
      </c>
      <c r="L323" s="4">
        <v>0</v>
      </c>
      <c r="M323" s="14">
        <v>1</v>
      </c>
    </row>
    <row r="324" spans="1:13" ht="62.25" customHeight="1">
      <c r="A324" s="3" t="s">
        <v>238</v>
      </c>
      <c r="B324" s="3" t="s">
        <v>748</v>
      </c>
      <c r="C324" s="3" t="s">
        <v>584</v>
      </c>
      <c r="D324" s="4">
        <v>1234</v>
      </c>
      <c r="E324" s="3" t="s">
        <v>107</v>
      </c>
      <c r="F324" s="3" t="s">
        <v>585</v>
      </c>
      <c r="G324" s="3" t="s">
        <v>584</v>
      </c>
      <c r="H324" s="4">
        <v>2003</v>
      </c>
      <c r="I324" s="4">
        <v>2003</v>
      </c>
      <c r="J324" s="3" t="s">
        <v>109</v>
      </c>
      <c r="K324" s="4">
        <v>0</v>
      </c>
      <c r="L324" s="4">
        <v>0</v>
      </c>
      <c r="M324" s="14">
        <v>1</v>
      </c>
    </row>
    <row r="325" spans="1:13" ht="62.25" customHeight="1">
      <c r="A325" s="3" t="s">
        <v>238</v>
      </c>
      <c r="B325" s="3" t="s">
        <v>748</v>
      </c>
      <c r="C325" s="3" t="s">
        <v>584</v>
      </c>
      <c r="D325" s="4">
        <v>1236</v>
      </c>
      <c r="E325" s="3" t="s">
        <v>107</v>
      </c>
      <c r="F325" s="3" t="s">
        <v>587</v>
      </c>
      <c r="G325" s="3" t="s">
        <v>584</v>
      </c>
      <c r="H325" s="4">
        <v>2003</v>
      </c>
      <c r="I325" s="4">
        <v>2003</v>
      </c>
      <c r="J325" s="3" t="s">
        <v>109</v>
      </c>
      <c r="K325" s="4">
        <v>0</v>
      </c>
      <c r="L325" s="4">
        <v>0</v>
      </c>
      <c r="M325" s="14">
        <v>1</v>
      </c>
    </row>
    <row r="326" spans="1:13" ht="62.25" customHeight="1">
      <c r="A326" s="3" t="s">
        <v>238</v>
      </c>
      <c r="B326" s="3" t="s">
        <v>748</v>
      </c>
      <c r="C326" s="3" t="s">
        <v>588</v>
      </c>
      <c r="D326" s="4">
        <v>1238</v>
      </c>
      <c r="E326" s="3" t="s">
        <v>107</v>
      </c>
      <c r="F326" s="3" t="s">
        <v>589</v>
      </c>
      <c r="G326" s="3" t="s">
        <v>590</v>
      </c>
      <c r="H326" s="4">
        <v>2003</v>
      </c>
      <c r="I326" s="4">
        <v>2003</v>
      </c>
      <c r="J326" s="3" t="s">
        <v>109</v>
      </c>
      <c r="K326" s="4">
        <v>0</v>
      </c>
      <c r="L326" s="4">
        <v>0</v>
      </c>
      <c r="M326" s="14">
        <v>0.5</v>
      </c>
    </row>
    <row r="327" spans="1:13" ht="62.25" customHeight="1">
      <c r="A327" s="3" t="s">
        <v>238</v>
      </c>
      <c r="B327" s="3" t="s">
        <v>748</v>
      </c>
      <c r="C327" s="3" t="s">
        <v>989</v>
      </c>
      <c r="D327" s="4">
        <v>1239</v>
      </c>
      <c r="E327" s="3" t="s">
        <v>107</v>
      </c>
      <c r="F327" s="3" t="s">
        <v>591</v>
      </c>
      <c r="G327" s="3" t="s">
        <v>989</v>
      </c>
      <c r="H327" s="4">
        <v>2003</v>
      </c>
      <c r="I327" s="4">
        <v>2003</v>
      </c>
      <c r="J327" s="3" t="s">
        <v>109</v>
      </c>
      <c r="K327" s="4">
        <v>0</v>
      </c>
      <c r="L327" s="4">
        <v>0</v>
      </c>
      <c r="M327" s="14">
        <v>1</v>
      </c>
    </row>
    <row r="328" spans="1:13" ht="62.25" customHeight="1">
      <c r="A328" s="3" t="s">
        <v>238</v>
      </c>
      <c r="B328" s="3" t="s">
        <v>560</v>
      </c>
      <c r="C328" s="3" t="s">
        <v>594</v>
      </c>
      <c r="D328" s="4">
        <v>1242</v>
      </c>
      <c r="E328" s="3" t="s">
        <v>107</v>
      </c>
      <c r="F328" s="3" t="s">
        <v>595</v>
      </c>
      <c r="G328" s="3" t="s">
        <v>594</v>
      </c>
      <c r="H328" s="4">
        <v>2003</v>
      </c>
      <c r="I328" s="4">
        <v>2003</v>
      </c>
      <c r="J328" s="3" t="s">
        <v>109</v>
      </c>
      <c r="K328" s="4">
        <v>0</v>
      </c>
      <c r="L328" s="4">
        <v>0</v>
      </c>
      <c r="M328" s="14">
        <v>1</v>
      </c>
    </row>
    <row r="329" spans="1:13" ht="62.25" customHeight="1">
      <c r="A329" s="3" t="s">
        <v>238</v>
      </c>
      <c r="B329" s="3" t="s">
        <v>748</v>
      </c>
      <c r="C329" s="3" t="s">
        <v>749</v>
      </c>
      <c r="D329" s="4">
        <v>1246</v>
      </c>
      <c r="E329" s="3" t="s">
        <v>107</v>
      </c>
      <c r="F329" s="3" t="s">
        <v>599</v>
      </c>
      <c r="G329" s="3" t="s">
        <v>749</v>
      </c>
      <c r="H329" s="4">
        <v>2003</v>
      </c>
      <c r="I329" s="4">
        <v>2003</v>
      </c>
      <c r="J329" s="3" t="s">
        <v>109</v>
      </c>
      <c r="K329" s="4">
        <v>0</v>
      </c>
      <c r="L329" s="4">
        <v>0</v>
      </c>
      <c r="M329" s="14">
        <v>1</v>
      </c>
    </row>
    <row r="330" spans="1:13" ht="62.25" customHeight="1">
      <c r="A330" s="3" t="s">
        <v>238</v>
      </c>
      <c r="B330" s="3" t="s">
        <v>600</v>
      </c>
      <c r="C330" s="3" t="s">
        <v>601</v>
      </c>
      <c r="D330" s="4">
        <v>1248</v>
      </c>
      <c r="E330" s="3" t="s">
        <v>107</v>
      </c>
      <c r="F330" s="3" t="s">
        <v>602</v>
      </c>
      <c r="G330" s="3" t="s">
        <v>601</v>
      </c>
      <c r="H330" s="4">
        <v>2003</v>
      </c>
      <c r="I330" s="4">
        <v>2003</v>
      </c>
      <c r="J330" s="3" t="s">
        <v>109</v>
      </c>
      <c r="K330" s="4">
        <v>0</v>
      </c>
      <c r="L330" s="4">
        <v>0</v>
      </c>
      <c r="M330" s="14">
        <v>1</v>
      </c>
    </row>
    <row r="331" spans="1:13" ht="62.25" customHeight="1">
      <c r="A331" s="3" t="s">
        <v>333</v>
      </c>
      <c r="B331" s="3" t="s">
        <v>334</v>
      </c>
      <c r="C331" s="3" t="s">
        <v>603</v>
      </c>
      <c r="D331" s="4">
        <v>1251</v>
      </c>
      <c r="E331" s="3" t="s">
        <v>107</v>
      </c>
      <c r="F331" s="3" t="s">
        <v>605</v>
      </c>
      <c r="G331" s="3" t="s">
        <v>34</v>
      </c>
      <c r="H331" s="4">
        <v>2003</v>
      </c>
      <c r="I331" s="4">
        <v>2003</v>
      </c>
      <c r="J331" s="3" t="s">
        <v>109</v>
      </c>
      <c r="K331" s="4">
        <v>0</v>
      </c>
      <c r="L331" s="4">
        <v>0</v>
      </c>
      <c r="M331" s="14">
        <v>1</v>
      </c>
    </row>
    <row r="332" spans="1:13" ht="62.25" customHeight="1">
      <c r="A332" s="3" t="s">
        <v>238</v>
      </c>
      <c r="B332" s="3" t="s">
        <v>560</v>
      </c>
      <c r="C332" s="3" t="s">
        <v>606</v>
      </c>
      <c r="D332" s="4">
        <v>1255</v>
      </c>
      <c r="E332" s="3" t="s">
        <v>107</v>
      </c>
      <c r="F332" s="3" t="s">
        <v>607</v>
      </c>
      <c r="G332" s="3" t="s">
        <v>606</v>
      </c>
      <c r="H332" s="4">
        <v>2003</v>
      </c>
      <c r="I332" s="4">
        <v>2003</v>
      </c>
      <c r="J332" s="3" t="s">
        <v>109</v>
      </c>
      <c r="K332" s="4">
        <v>0</v>
      </c>
      <c r="L332" s="4">
        <v>0</v>
      </c>
      <c r="M332" s="14">
        <v>1</v>
      </c>
    </row>
    <row r="333" spans="1:13" ht="62.25" customHeight="1">
      <c r="A333" s="3" t="s">
        <v>238</v>
      </c>
      <c r="B333" s="3" t="s">
        <v>560</v>
      </c>
      <c r="C333" s="3" t="s">
        <v>612</v>
      </c>
      <c r="D333" s="4">
        <v>1260</v>
      </c>
      <c r="E333" s="3" t="s">
        <v>107</v>
      </c>
      <c r="F333" s="3" t="s">
        <v>613</v>
      </c>
      <c r="G333" s="3" t="s">
        <v>614</v>
      </c>
      <c r="H333" s="4">
        <v>2003</v>
      </c>
      <c r="I333" s="4">
        <v>2003</v>
      </c>
      <c r="J333" s="3" t="s">
        <v>109</v>
      </c>
      <c r="K333" s="4">
        <v>0</v>
      </c>
      <c r="L333" s="4">
        <v>0</v>
      </c>
      <c r="M333" s="14">
        <v>0.6</v>
      </c>
    </row>
    <row r="334" spans="1:13" ht="62.25" customHeight="1">
      <c r="A334" s="3" t="s">
        <v>238</v>
      </c>
      <c r="B334" s="3" t="s">
        <v>560</v>
      </c>
      <c r="C334" s="3" t="s">
        <v>612</v>
      </c>
      <c r="D334" s="4">
        <v>1261</v>
      </c>
      <c r="E334" s="3" t="s">
        <v>107</v>
      </c>
      <c r="F334" s="3" t="s">
        <v>615</v>
      </c>
      <c r="G334" s="3" t="s">
        <v>612</v>
      </c>
      <c r="H334" s="4">
        <v>2003</v>
      </c>
      <c r="I334" s="4">
        <v>2003</v>
      </c>
      <c r="J334" s="3" t="s">
        <v>109</v>
      </c>
      <c r="K334" s="4">
        <v>0</v>
      </c>
      <c r="L334" s="4">
        <v>0</v>
      </c>
      <c r="M334" s="14">
        <v>1</v>
      </c>
    </row>
    <row r="335" spans="1:13" ht="62.25" customHeight="1">
      <c r="A335" s="3" t="s">
        <v>238</v>
      </c>
      <c r="B335" s="3" t="s">
        <v>560</v>
      </c>
      <c r="C335" s="3" t="s">
        <v>608</v>
      </c>
      <c r="D335" s="4">
        <v>1262</v>
      </c>
      <c r="E335" s="3" t="s">
        <v>107</v>
      </c>
      <c r="F335" s="3" t="s">
        <v>616</v>
      </c>
      <c r="G335" s="3" t="s">
        <v>608</v>
      </c>
      <c r="H335" s="4">
        <v>2003</v>
      </c>
      <c r="I335" s="4">
        <v>2003</v>
      </c>
      <c r="J335" s="3" t="s">
        <v>109</v>
      </c>
      <c r="K335" s="4">
        <v>0</v>
      </c>
      <c r="L335" s="4">
        <v>0</v>
      </c>
      <c r="M335" s="14">
        <v>1</v>
      </c>
    </row>
    <row r="336" spans="1:13" ht="62.25" customHeight="1">
      <c r="A336" s="3" t="s">
        <v>238</v>
      </c>
      <c r="B336" s="3" t="s">
        <v>560</v>
      </c>
      <c r="C336" s="3" t="s">
        <v>608</v>
      </c>
      <c r="D336" s="4">
        <v>1263</v>
      </c>
      <c r="E336" s="3" t="s">
        <v>107</v>
      </c>
      <c r="F336" s="3" t="s">
        <v>617</v>
      </c>
      <c r="G336" s="3" t="s">
        <v>608</v>
      </c>
      <c r="H336" s="4">
        <v>2003</v>
      </c>
      <c r="I336" s="4">
        <v>2003</v>
      </c>
      <c r="J336" s="3" t="s">
        <v>109</v>
      </c>
      <c r="K336" s="4">
        <v>0</v>
      </c>
      <c r="L336" s="4">
        <v>0</v>
      </c>
      <c r="M336" s="14">
        <v>1</v>
      </c>
    </row>
    <row r="337" spans="1:13" ht="62.25" customHeight="1">
      <c r="A337" s="3" t="s">
        <v>238</v>
      </c>
      <c r="B337" s="3" t="s">
        <v>560</v>
      </c>
      <c r="C337" s="3" t="s">
        <v>608</v>
      </c>
      <c r="D337" s="4">
        <v>1264</v>
      </c>
      <c r="E337" s="3" t="s">
        <v>107</v>
      </c>
      <c r="F337" s="3" t="s">
        <v>618</v>
      </c>
      <c r="G337" s="3" t="s">
        <v>608</v>
      </c>
      <c r="H337" s="4">
        <v>2003</v>
      </c>
      <c r="I337" s="4">
        <v>2003</v>
      </c>
      <c r="J337" s="3" t="s">
        <v>109</v>
      </c>
      <c r="K337" s="4">
        <v>0</v>
      </c>
      <c r="L337" s="4">
        <v>0</v>
      </c>
      <c r="M337" s="14">
        <v>1</v>
      </c>
    </row>
    <row r="338" spans="1:13" ht="62.25" customHeight="1">
      <c r="A338" s="3" t="s">
        <v>238</v>
      </c>
      <c r="B338" s="3" t="s">
        <v>560</v>
      </c>
      <c r="C338" s="3" t="s">
        <v>610</v>
      </c>
      <c r="D338" s="4">
        <v>1265</v>
      </c>
      <c r="E338" s="3" t="s">
        <v>107</v>
      </c>
      <c r="F338" s="3" t="s">
        <v>619</v>
      </c>
      <c r="G338" s="3" t="s">
        <v>610</v>
      </c>
      <c r="H338" s="4">
        <v>2003</v>
      </c>
      <c r="I338" s="4">
        <v>2003</v>
      </c>
      <c r="J338" s="3" t="s">
        <v>109</v>
      </c>
      <c r="K338" s="4">
        <v>0</v>
      </c>
      <c r="L338" s="4">
        <v>0</v>
      </c>
      <c r="M338" s="14">
        <v>1</v>
      </c>
    </row>
    <row r="339" spans="1:13" ht="62.25" customHeight="1">
      <c r="A339" s="3" t="s">
        <v>238</v>
      </c>
      <c r="B339" s="3" t="s">
        <v>748</v>
      </c>
      <c r="C339" s="3" t="s">
        <v>989</v>
      </c>
      <c r="D339" s="4">
        <v>1267</v>
      </c>
      <c r="E339" s="3" t="s">
        <v>107</v>
      </c>
      <c r="F339" s="3" t="s">
        <v>620</v>
      </c>
      <c r="G339" s="3" t="s">
        <v>989</v>
      </c>
      <c r="H339" s="4">
        <v>2003</v>
      </c>
      <c r="I339" s="4">
        <v>2003</v>
      </c>
      <c r="J339" s="3" t="s">
        <v>109</v>
      </c>
      <c r="K339" s="4">
        <v>0</v>
      </c>
      <c r="L339" s="4">
        <v>0</v>
      </c>
      <c r="M339" s="14">
        <v>1</v>
      </c>
    </row>
    <row r="340" spans="1:13" ht="62.25" customHeight="1">
      <c r="A340" s="3" t="s">
        <v>238</v>
      </c>
      <c r="B340" s="3" t="s">
        <v>748</v>
      </c>
      <c r="C340" s="3" t="s">
        <v>989</v>
      </c>
      <c r="D340" s="4">
        <v>1268</v>
      </c>
      <c r="E340" s="3" t="s">
        <v>107</v>
      </c>
      <c r="F340" s="3" t="s">
        <v>620</v>
      </c>
      <c r="G340" s="3" t="s">
        <v>989</v>
      </c>
      <c r="H340" s="4">
        <v>2003</v>
      </c>
      <c r="I340" s="4">
        <v>2003</v>
      </c>
      <c r="J340" s="3" t="s">
        <v>109</v>
      </c>
      <c r="K340" s="4">
        <v>0</v>
      </c>
      <c r="L340" s="4">
        <v>0</v>
      </c>
      <c r="M340" s="14">
        <v>1</v>
      </c>
    </row>
    <row r="341" spans="1:13" ht="62.25" customHeight="1">
      <c r="A341" s="3" t="s">
        <v>333</v>
      </c>
      <c r="B341" s="3" t="s">
        <v>334</v>
      </c>
      <c r="C341" s="3" t="s">
        <v>621</v>
      </c>
      <c r="D341" s="4">
        <v>1270</v>
      </c>
      <c r="E341" s="3" t="s">
        <v>107</v>
      </c>
      <c r="F341" s="3" t="s">
        <v>622</v>
      </c>
      <c r="G341" s="3" t="s">
        <v>623</v>
      </c>
      <c r="H341" s="4">
        <v>2003</v>
      </c>
      <c r="I341" s="4">
        <v>2003</v>
      </c>
      <c r="J341" s="3" t="s">
        <v>109</v>
      </c>
      <c r="K341" s="4">
        <v>0</v>
      </c>
      <c r="L341" s="4">
        <v>0</v>
      </c>
      <c r="M341" s="14">
        <v>0.5</v>
      </c>
    </row>
    <row r="342" spans="1:13" ht="62.25" customHeight="1">
      <c r="A342" s="3" t="s">
        <v>333</v>
      </c>
      <c r="B342" s="3" t="s">
        <v>334</v>
      </c>
      <c r="C342" s="3" t="s">
        <v>621</v>
      </c>
      <c r="D342" s="4">
        <v>1271</v>
      </c>
      <c r="E342" s="3" t="s">
        <v>107</v>
      </c>
      <c r="F342" s="3" t="s">
        <v>624</v>
      </c>
      <c r="G342" s="3" t="s">
        <v>625</v>
      </c>
      <c r="H342" s="4">
        <v>2003</v>
      </c>
      <c r="I342" s="4">
        <v>2003</v>
      </c>
      <c r="J342" s="3" t="s">
        <v>109</v>
      </c>
      <c r="K342" s="4">
        <v>0</v>
      </c>
      <c r="L342" s="4">
        <v>0</v>
      </c>
      <c r="M342" s="14">
        <v>0.5</v>
      </c>
    </row>
    <row r="343" spans="1:13" ht="62.25" customHeight="1">
      <c r="A343" s="3" t="s">
        <v>333</v>
      </c>
      <c r="B343" s="3" t="s">
        <v>382</v>
      </c>
      <c r="C343" s="3" t="s">
        <v>383</v>
      </c>
      <c r="D343" s="4">
        <v>1272</v>
      </c>
      <c r="E343" s="3" t="s">
        <v>107</v>
      </c>
      <c r="F343" s="3" t="s">
        <v>626</v>
      </c>
      <c r="G343" s="3" t="s">
        <v>627</v>
      </c>
      <c r="H343" s="4">
        <v>2003</v>
      </c>
      <c r="I343" s="4">
        <v>2003</v>
      </c>
      <c r="J343" s="3" t="s">
        <v>109</v>
      </c>
      <c r="K343" s="4">
        <v>0</v>
      </c>
      <c r="L343" s="4">
        <v>0</v>
      </c>
      <c r="M343" s="14">
        <v>0.33</v>
      </c>
    </row>
    <row r="344" spans="1:13" ht="62.25" customHeight="1">
      <c r="A344" s="3" t="s">
        <v>333</v>
      </c>
      <c r="B344" s="3" t="s">
        <v>382</v>
      </c>
      <c r="C344" s="3" t="s">
        <v>630</v>
      </c>
      <c r="D344" s="4">
        <v>1274</v>
      </c>
      <c r="E344" s="3" t="s">
        <v>107</v>
      </c>
      <c r="F344" s="3" t="s">
        <v>631</v>
      </c>
      <c r="G344" s="3" t="s">
        <v>630</v>
      </c>
      <c r="H344" s="4">
        <v>2003</v>
      </c>
      <c r="I344" s="4">
        <v>2003</v>
      </c>
      <c r="J344" s="3" t="s">
        <v>109</v>
      </c>
      <c r="K344" s="4">
        <v>0</v>
      </c>
      <c r="L344" s="4">
        <v>0</v>
      </c>
      <c r="M344" s="14">
        <v>1</v>
      </c>
    </row>
    <row r="345" spans="1:13" ht="62.25" customHeight="1">
      <c r="A345" s="3" t="s">
        <v>333</v>
      </c>
      <c r="B345" s="3" t="s">
        <v>382</v>
      </c>
      <c r="C345" s="3" t="s">
        <v>632</v>
      </c>
      <c r="D345" s="4">
        <v>1275</v>
      </c>
      <c r="E345" s="3" t="s">
        <v>107</v>
      </c>
      <c r="F345" s="3" t="s">
        <v>633</v>
      </c>
      <c r="G345" s="3" t="s">
        <v>634</v>
      </c>
      <c r="H345" s="4">
        <v>2003</v>
      </c>
      <c r="I345" s="4">
        <v>2003</v>
      </c>
      <c r="J345" s="3" t="s">
        <v>109</v>
      </c>
      <c r="K345" s="4">
        <v>0</v>
      </c>
      <c r="L345" s="4">
        <v>0</v>
      </c>
      <c r="M345" s="14">
        <v>0.2</v>
      </c>
    </row>
    <row r="346" spans="1:13" ht="62.25" customHeight="1">
      <c r="A346" s="3" t="s">
        <v>333</v>
      </c>
      <c r="B346" s="3" t="s">
        <v>382</v>
      </c>
      <c r="C346" s="3" t="s">
        <v>632</v>
      </c>
      <c r="D346" s="4">
        <v>1277</v>
      </c>
      <c r="E346" s="3" t="s">
        <v>107</v>
      </c>
      <c r="F346" s="3" t="s">
        <v>396</v>
      </c>
      <c r="G346" s="3" t="s">
        <v>635</v>
      </c>
      <c r="H346" s="4">
        <v>2003</v>
      </c>
      <c r="I346" s="4">
        <v>2003</v>
      </c>
      <c r="J346" s="3" t="s">
        <v>109</v>
      </c>
      <c r="K346" s="4">
        <v>0</v>
      </c>
      <c r="L346" s="4">
        <v>0</v>
      </c>
      <c r="M346" s="14">
        <v>1</v>
      </c>
    </row>
    <row r="347" spans="1:13" ht="62.25" customHeight="1">
      <c r="A347" s="3" t="s">
        <v>333</v>
      </c>
      <c r="B347" s="3" t="s">
        <v>382</v>
      </c>
      <c r="C347" s="3" t="s">
        <v>632</v>
      </c>
      <c r="D347" s="4">
        <v>1279</v>
      </c>
      <c r="E347" s="3" t="s">
        <v>107</v>
      </c>
      <c r="F347" s="3" t="s">
        <v>636</v>
      </c>
      <c r="G347" s="3" t="s">
        <v>635</v>
      </c>
      <c r="H347" s="4">
        <v>2003</v>
      </c>
      <c r="I347" s="4">
        <v>2003</v>
      </c>
      <c r="J347" s="3" t="s">
        <v>109</v>
      </c>
      <c r="K347" s="4">
        <v>0</v>
      </c>
      <c r="L347" s="4">
        <v>0</v>
      </c>
      <c r="M347" s="14">
        <v>1</v>
      </c>
    </row>
    <row r="348" spans="1:13" ht="62.25" customHeight="1">
      <c r="A348" s="3" t="s">
        <v>238</v>
      </c>
      <c r="B348" s="3" t="s">
        <v>907</v>
      </c>
      <c r="C348" s="3" t="s">
        <v>639</v>
      </c>
      <c r="D348" s="4">
        <v>1281</v>
      </c>
      <c r="E348" s="3" t="s">
        <v>107</v>
      </c>
      <c r="F348" s="3" t="s">
        <v>28</v>
      </c>
      <c r="G348" s="3" t="s">
        <v>639</v>
      </c>
      <c r="H348" s="4">
        <v>2003</v>
      </c>
      <c r="I348" s="4">
        <v>2003</v>
      </c>
      <c r="J348" s="3" t="s">
        <v>109</v>
      </c>
      <c r="K348" s="4">
        <v>0</v>
      </c>
      <c r="L348" s="4">
        <v>0</v>
      </c>
      <c r="M348" s="14">
        <v>1</v>
      </c>
    </row>
    <row r="349" spans="1:13" ht="62.25" customHeight="1">
      <c r="A349" s="3" t="s">
        <v>238</v>
      </c>
      <c r="B349" s="3" t="s">
        <v>907</v>
      </c>
      <c r="C349" s="3" t="s">
        <v>640</v>
      </c>
      <c r="D349" s="4">
        <v>1286</v>
      </c>
      <c r="E349" s="3" t="s">
        <v>107</v>
      </c>
      <c r="F349" s="3" t="s">
        <v>641</v>
      </c>
      <c r="G349" s="3" t="s">
        <v>640</v>
      </c>
      <c r="H349" s="4">
        <v>2003</v>
      </c>
      <c r="I349" s="4">
        <v>2003</v>
      </c>
      <c r="J349" s="3" t="s">
        <v>109</v>
      </c>
      <c r="K349" s="4">
        <v>0</v>
      </c>
      <c r="L349" s="4">
        <v>0</v>
      </c>
      <c r="M349" s="14">
        <v>1</v>
      </c>
    </row>
    <row r="350" spans="1:13" ht="62.25" customHeight="1">
      <c r="A350" s="3" t="s">
        <v>238</v>
      </c>
      <c r="B350" s="3" t="s">
        <v>907</v>
      </c>
      <c r="C350" s="3" t="s">
        <v>639</v>
      </c>
      <c r="D350" s="4">
        <v>1288</v>
      </c>
      <c r="E350" s="3" t="s">
        <v>107</v>
      </c>
      <c r="F350" s="3" t="s">
        <v>642</v>
      </c>
      <c r="G350" s="3" t="s">
        <v>639</v>
      </c>
      <c r="H350" s="4">
        <v>2003</v>
      </c>
      <c r="I350" s="4">
        <v>2003</v>
      </c>
      <c r="J350" s="3" t="s">
        <v>109</v>
      </c>
      <c r="K350" s="4">
        <v>0</v>
      </c>
      <c r="L350" s="4">
        <v>0</v>
      </c>
      <c r="M350" s="14">
        <v>1</v>
      </c>
    </row>
    <row r="351" spans="1:13" ht="62.25" customHeight="1">
      <c r="A351" s="3" t="s">
        <v>238</v>
      </c>
      <c r="B351" s="3" t="s">
        <v>907</v>
      </c>
      <c r="C351" s="3" t="s">
        <v>639</v>
      </c>
      <c r="D351" s="4">
        <v>1289</v>
      </c>
      <c r="E351" s="3" t="s">
        <v>107</v>
      </c>
      <c r="F351" s="3" t="s">
        <v>643</v>
      </c>
      <c r="G351" s="3" t="s">
        <v>639</v>
      </c>
      <c r="H351" s="4">
        <v>2003</v>
      </c>
      <c r="I351" s="4">
        <v>2003</v>
      </c>
      <c r="J351" s="3" t="s">
        <v>109</v>
      </c>
      <c r="K351" s="4">
        <v>0</v>
      </c>
      <c r="L351" s="4">
        <v>0</v>
      </c>
      <c r="M351" s="14">
        <v>1</v>
      </c>
    </row>
    <row r="352" spans="1:13" ht="62.25" customHeight="1">
      <c r="A352" s="3" t="s">
        <v>333</v>
      </c>
      <c r="B352" s="3" t="s">
        <v>334</v>
      </c>
      <c r="C352" s="3" t="s">
        <v>29</v>
      </c>
      <c r="D352" s="4">
        <v>1297</v>
      </c>
      <c r="E352" s="3" t="s">
        <v>107</v>
      </c>
      <c r="F352" s="3" t="s">
        <v>647</v>
      </c>
      <c r="G352" s="3" t="s">
        <v>29</v>
      </c>
      <c r="H352" s="4">
        <v>2003</v>
      </c>
      <c r="I352" s="4">
        <v>2003</v>
      </c>
      <c r="J352" s="3" t="s">
        <v>109</v>
      </c>
      <c r="K352" s="4">
        <v>0</v>
      </c>
      <c r="L352" s="4">
        <v>0</v>
      </c>
      <c r="M352" s="14">
        <v>1</v>
      </c>
    </row>
    <row r="353" spans="1:13" ht="62.25" customHeight="1">
      <c r="A353" s="3" t="s">
        <v>333</v>
      </c>
      <c r="B353" s="3" t="s">
        <v>334</v>
      </c>
      <c r="C353" s="3" t="s">
        <v>648</v>
      </c>
      <c r="D353" s="4">
        <v>1303</v>
      </c>
      <c r="E353" s="3" t="s">
        <v>107</v>
      </c>
      <c r="F353" s="3" t="s">
        <v>649</v>
      </c>
      <c r="G353" s="3" t="s">
        <v>648</v>
      </c>
      <c r="H353" s="4">
        <v>2003</v>
      </c>
      <c r="I353" s="4">
        <v>2003</v>
      </c>
      <c r="J353" s="3" t="s">
        <v>109</v>
      </c>
      <c r="K353" s="4">
        <v>0</v>
      </c>
      <c r="L353" s="4">
        <v>0</v>
      </c>
      <c r="M353" s="14">
        <v>1</v>
      </c>
    </row>
    <row r="354" spans="1:13" ht="62.25" customHeight="1">
      <c r="A354" s="3" t="s">
        <v>333</v>
      </c>
      <c r="B354" s="3" t="s">
        <v>334</v>
      </c>
      <c r="C354" s="3" t="s">
        <v>648</v>
      </c>
      <c r="D354" s="4">
        <v>1305</v>
      </c>
      <c r="E354" s="3" t="s">
        <v>107</v>
      </c>
      <c r="F354" s="3" t="s">
        <v>650</v>
      </c>
      <c r="G354" s="3" t="s">
        <v>648</v>
      </c>
      <c r="H354" s="4">
        <v>2003</v>
      </c>
      <c r="I354" s="4">
        <v>2003</v>
      </c>
      <c r="J354" s="3" t="s">
        <v>109</v>
      </c>
      <c r="K354" s="4">
        <v>0</v>
      </c>
      <c r="L354" s="4">
        <v>0</v>
      </c>
      <c r="M354" s="14">
        <v>1</v>
      </c>
    </row>
    <row r="355" spans="1:13" ht="62.25" customHeight="1">
      <c r="A355" s="3" t="s">
        <v>333</v>
      </c>
      <c r="B355" s="3" t="s">
        <v>334</v>
      </c>
      <c r="C355" s="3" t="s">
        <v>651</v>
      </c>
      <c r="D355" s="4">
        <v>1308</v>
      </c>
      <c r="E355" s="3" t="s">
        <v>107</v>
      </c>
      <c r="F355" s="3" t="s">
        <v>652</v>
      </c>
      <c r="G355" s="3" t="s">
        <v>651</v>
      </c>
      <c r="H355" s="4">
        <v>2003</v>
      </c>
      <c r="I355" s="4">
        <v>2003</v>
      </c>
      <c r="J355" s="3" t="s">
        <v>109</v>
      </c>
      <c r="K355" s="4">
        <v>0</v>
      </c>
      <c r="L355" s="4">
        <v>0</v>
      </c>
      <c r="M355" s="14">
        <v>1</v>
      </c>
    </row>
    <row r="356" spans="1:13" ht="62.25" customHeight="1">
      <c r="A356" s="3" t="s">
        <v>333</v>
      </c>
      <c r="B356" s="3" t="s">
        <v>334</v>
      </c>
      <c r="C356" s="3" t="s">
        <v>651</v>
      </c>
      <c r="D356" s="4">
        <v>1309</v>
      </c>
      <c r="E356" s="3" t="s">
        <v>107</v>
      </c>
      <c r="F356" s="3" t="s">
        <v>653</v>
      </c>
      <c r="G356" s="3" t="s">
        <v>651</v>
      </c>
      <c r="H356" s="4">
        <v>2003</v>
      </c>
      <c r="I356" s="4">
        <v>2003</v>
      </c>
      <c r="J356" s="3" t="s">
        <v>109</v>
      </c>
      <c r="K356" s="4">
        <v>0</v>
      </c>
      <c r="L356" s="4">
        <v>0</v>
      </c>
      <c r="M356" s="14">
        <v>1</v>
      </c>
    </row>
    <row r="357" spans="1:13" ht="62.25" customHeight="1">
      <c r="A357" s="3" t="s">
        <v>238</v>
      </c>
      <c r="B357" s="3" t="s">
        <v>560</v>
      </c>
      <c r="C357" s="3" t="s">
        <v>654</v>
      </c>
      <c r="D357" s="4">
        <v>1314</v>
      </c>
      <c r="E357" s="3" t="s">
        <v>107</v>
      </c>
      <c r="F357" s="3" t="s">
        <v>655</v>
      </c>
      <c r="G357" s="3" t="s">
        <v>656</v>
      </c>
      <c r="H357" s="4">
        <v>2003</v>
      </c>
      <c r="I357" s="4">
        <v>2003</v>
      </c>
      <c r="J357" s="3" t="s">
        <v>109</v>
      </c>
      <c r="K357" s="4">
        <v>0</v>
      </c>
      <c r="L357" s="4">
        <v>0</v>
      </c>
      <c r="M357" s="14">
        <v>1</v>
      </c>
    </row>
    <row r="358" spans="1:13" ht="62.25" customHeight="1">
      <c r="A358" s="3" t="s">
        <v>238</v>
      </c>
      <c r="B358" s="3" t="s">
        <v>600</v>
      </c>
      <c r="C358" s="3" t="s">
        <v>30</v>
      </c>
      <c r="D358" s="4">
        <v>1317</v>
      </c>
      <c r="E358" s="3" t="s">
        <v>107</v>
      </c>
      <c r="F358" s="3" t="s">
        <v>657</v>
      </c>
      <c r="G358" s="3" t="s">
        <v>30</v>
      </c>
      <c r="H358" s="4">
        <v>2002</v>
      </c>
      <c r="I358" s="4">
        <v>2003</v>
      </c>
      <c r="J358" s="3" t="s">
        <v>109</v>
      </c>
      <c r="K358" s="4">
        <v>0</v>
      </c>
      <c r="L358" s="4">
        <v>0</v>
      </c>
      <c r="M358" s="14">
        <v>1</v>
      </c>
    </row>
    <row r="359" spans="1:14" ht="62.25" customHeight="1">
      <c r="A359" s="3" t="s">
        <v>238</v>
      </c>
      <c r="B359" s="3" t="s">
        <v>600</v>
      </c>
      <c r="C359" s="3" t="s">
        <v>31</v>
      </c>
      <c r="D359" s="4">
        <v>1321</v>
      </c>
      <c r="E359" s="3" t="s">
        <v>107</v>
      </c>
      <c r="F359" s="3" t="s">
        <v>658</v>
      </c>
      <c r="G359" s="3" t="s">
        <v>32</v>
      </c>
      <c r="H359" s="4">
        <v>1999</v>
      </c>
      <c r="I359" s="4">
        <v>2003</v>
      </c>
      <c r="J359" s="3" t="s">
        <v>109</v>
      </c>
      <c r="K359" s="4">
        <v>0</v>
      </c>
      <c r="L359" s="4">
        <v>0</v>
      </c>
      <c r="M359" s="14">
        <v>1</v>
      </c>
      <c r="N359" s="18">
        <f>SUM(M61:M359)</f>
        <v>223.85</v>
      </c>
    </row>
    <row r="360" spans="1:13" s="22" customFormat="1" ht="62.25" customHeight="1">
      <c r="A360" s="19" t="s">
        <v>104</v>
      </c>
      <c r="B360" s="19" t="s">
        <v>105</v>
      </c>
      <c r="C360" s="19" t="s">
        <v>110</v>
      </c>
      <c r="D360" s="20">
        <v>642</v>
      </c>
      <c r="E360" s="19" t="s">
        <v>111</v>
      </c>
      <c r="F360" s="19" t="s">
        <v>112</v>
      </c>
      <c r="G360" s="19" t="s">
        <v>110</v>
      </c>
      <c r="H360" s="20">
        <v>2003</v>
      </c>
      <c r="I360" s="20">
        <v>2003</v>
      </c>
      <c r="J360" s="19" t="s">
        <v>113</v>
      </c>
      <c r="K360" s="20">
        <v>0</v>
      </c>
      <c r="L360" s="20">
        <v>0</v>
      </c>
      <c r="M360" s="21">
        <v>1</v>
      </c>
    </row>
    <row r="361" spans="1:13" s="22" customFormat="1" ht="62.25" customHeight="1">
      <c r="A361" s="19" t="s">
        <v>104</v>
      </c>
      <c r="B361" s="19" t="s">
        <v>105</v>
      </c>
      <c r="C361" s="19" t="s">
        <v>131</v>
      </c>
      <c r="D361" s="20">
        <v>649</v>
      </c>
      <c r="E361" s="19" t="s">
        <v>111</v>
      </c>
      <c r="F361" s="19" t="s">
        <v>132</v>
      </c>
      <c r="G361" s="19" t="s">
        <v>131</v>
      </c>
      <c r="H361" s="20">
        <v>2003</v>
      </c>
      <c r="I361" s="20">
        <v>2003</v>
      </c>
      <c r="J361" s="19" t="s">
        <v>113</v>
      </c>
      <c r="K361" s="20">
        <v>0</v>
      </c>
      <c r="L361" s="20">
        <v>0</v>
      </c>
      <c r="M361" s="21">
        <v>1</v>
      </c>
    </row>
    <row r="362" spans="1:13" s="22" customFormat="1" ht="62.25" customHeight="1">
      <c r="A362" s="19" t="s">
        <v>104</v>
      </c>
      <c r="B362" s="19" t="s">
        <v>105</v>
      </c>
      <c r="C362" s="19" t="s">
        <v>138</v>
      </c>
      <c r="D362" s="20">
        <v>653</v>
      </c>
      <c r="E362" s="19" t="s">
        <v>111</v>
      </c>
      <c r="F362" s="19" t="s">
        <v>139</v>
      </c>
      <c r="G362" s="19" t="s">
        <v>138</v>
      </c>
      <c r="H362" s="20">
        <v>2003</v>
      </c>
      <c r="I362" s="20">
        <v>2003</v>
      </c>
      <c r="J362" s="19" t="s">
        <v>113</v>
      </c>
      <c r="K362" s="20">
        <v>0</v>
      </c>
      <c r="L362" s="20">
        <v>0</v>
      </c>
      <c r="M362" s="21">
        <v>1</v>
      </c>
    </row>
    <row r="363" spans="1:13" s="22" customFormat="1" ht="62.25" customHeight="1">
      <c r="A363" s="19" t="s">
        <v>104</v>
      </c>
      <c r="B363" s="19" t="s">
        <v>105</v>
      </c>
      <c r="C363" s="19" t="s">
        <v>138</v>
      </c>
      <c r="D363" s="20">
        <v>654</v>
      </c>
      <c r="E363" s="19" t="s">
        <v>111</v>
      </c>
      <c r="F363" s="19" t="s">
        <v>140</v>
      </c>
      <c r="G363" s="19" t="s">
        <v>138</v>
      </c>
      <c r="H363" s="20">
        <v>2003</v>
      </c>
      <c r="I363" s="20">
        <v>2003</v>
      </c>
      <c r="J363" s="19" t="s">
        <v>113</v>
      </c>
      <c r="K363" s="20">
        <v>0</v>
      </c>
      <c r="L363" s="20">
        <v>0</v>
      </c>
      <c r="M363" s="21">
        <v>1</v>
      </c>
    </row>
    <row r="364" spans="1:13" s="22" customFormat="1" ht="62.25" customHeight="1">
      <c r="A364" s="19" t="s">
        <v>114</v>
      </c>
      <c r="B364" s="19" t="s">
        <v>115</v>
      </c>
      <c r="C364" s="19" t="s">
        <v>207</v>
      </c>
      <c r="D364" s="20">
        <v>691</v>
      </c>
      <c r="E364" s="19" t="s">
        <v>111</v>
      </c>
      <c r="F364" s="19" t="s">
        <v>209</v>
      </c>
      <c r="G364" s="19" t="s">
        <v>210</v>
      </c>
      <c r="H364" s="20">
        <v>2003</v>
      </c>
      <c r="I364" s="20">
        <v>2003</v>
      </c>
      <c r="J364" s="19" t="s">
        <v>113</v>
      </c>
      <c r="K364" s="20">
        <v>0</v>
      </c>
      <c r="L364" s="20">
        <v>0</v>
      </c>
      <c r="M364" s="21">
        <v>1</v>
      </c>
    </row>
    <row r="365" spans="1:13" s="22" customFormat="1" ht="62.25" customHeight="1">
      <c r="A365" s="19" t="s">
        <v>114</v>
      </c>
      <c r="B365" s="19" t="s">
        <v>115</v>
      </c>
      <c r="C365" s="19" t="s">
        <v>224</v>
      </c>
      <c r="D365" s="20">
        <v>711</v>
      </c>
      <c r="E365" s="19" t="s">
        <v>111</v>
      </c>
      <c r="F365" s="19" t="s">
        <v>244</v>
      </c>
      <c r="G365" s="19" t="s">
        <v>245</v>
      </c>
      <c r="H365" s="20">
        <v>2003</v>
      </c>
      <c r="I365" s="20">
        <v>2003</v>
      </c>
      <c r="J365" s="19" t="s">
        <v>113</v>
      </c>
      <c r="K365" s="20">
        <v>0</v>
      </c>
      <c r="L365" s="20">
        <v>0</v>
      </c>
      <c r="M365" s="21">
        <v>0.33</v>
      </c>
    </row>
    <row r="366" spans="1:13" s="22" customFormat="1" ht="62.25" customHeight="1">
      <c r="A366" s="19" t="s">
        <v>114</v>
      </c>
      <c r="B366" s="19" t="s">
        <v>115</v>
      </c>
      <c r="C366" s="19" t="s">
        <v>224</v>
      </c>
      <c r="D366" s="20">
        <v>712</v>
      </c>
      <c r="E366" s="19" t="s">
        <v>111</v>
      </c>
      <c r="F366" s="19" t="s">
        <v>246</v>
      </c>
      <c r="G366" s="19" t="s">
        <v>247</v>
      </c>
      <c r="H366" s="20">
        <v>2003</v>
      </c>
      <c r="I366" s="20">
        <v>2003</v>
      </c>
      <c r="J366" s="19" t="s">
        <v>113</v>
      </c>
      <c r="K366" s="20">
        <v>0</v>
      </c>
      <c r="L366" s="20">
        <v>0</v>
      </c>
      <c r="M366" s="21">
        <v>0.5</v>
      </c>
    </row>
    <row r="367" spans="1:13" s="22" customFormat="1" ht="62.25" customHeight="1">
      <c r="A367" s="19" t="s">
        <v>114</v>
      </c>
      <c r="B367" s="19" t="s">
        <v>115</v>
      </c>
      <c r="C367" s="19" t="s">
        <v>268</v>
      </c>
      <c r="D367" s="20">
        <v>724</v>
      </c>
      <c r="E367" s="19" t="s">
        <v>111</v>
      </c>
      <c r="F367" s="19" t="s">
        <v>269</v>
      </c>
      <c r="G367" s="19" t="s">
        <v>270</v>
      </c>
      <c r="H367" s="20">
        <v>2003</v>
      </c>
      <c r="I367" s="20">
        <v>2003</v>
      </c>
      <c r="J367" s="19" t="s">
        <v>113</v>
      </c>
      <c r="K367" s="20">
        <v>0</v>
      </c>
      <c r="L367" s="20">
        <v>0</v>
      </c>
      <c r="M367" s="21">
        <v>0.5</v>
      </c>
    </row>
    <row r="368" spans="1:13" s="22" customFormat="1" ht="62.25" customHeight="1">
      <c r="A368" s="19" t="s">
        <v>104</v>
      </c>
      <c r="B368" s="19" t="s">
        <v>286</v>
      </c>
      <c r="C368" s="19" t="s">
        <v>290</v>
      </c>
      <c r="D368" s="20">
        <v>738</v>
      </c>
      <c r="E368" s="19" t="s">
        <v>111</v>
      </c>
      <c r="F368" s="19" t="s">
        <v>291</v>
      </c>
      <c r="G368" s="19" t="s">
        <v>290</v>
      </c>
      <c r="H368" s="20">
        <v>2003</v>
      </c>
      <c r="I368" s="20">
        <v>2003</v>
      </c>
      <c r="J368" s="19" t="s">
        <v>113</v>
      </c>
      <c r="K368" s="20">
        <v>0</v>
      </c>
      <c r="L368" s="20">
        <v>0</v>
      </c>
      <c r="M368" s="21">
        <v>1</v>
      </c>
    </row>
    <row r="369" spans="1:13" s="22" customFormat="1" ht="62.25" customHeight="1">
      <c r="A369" s="19" t="s">
        <v>114</v>
      </c>
      <c r="B369" s="19" t="s">
        <v>146</v>
      </c>
      <c r="C369" s="19" t="s">
        <v>314</v>
      </c>
      <c r="D369" s="20">
        <v>754</v>
      </c>
      <c r="E369" s="19" t="s">
        <v>111</v>
      </c>
      <c r="F369" s="19" t="s">
        <v>33</v>
      </c>
      <c r="G369" s="19" t="s">
        <v>315</v>
      </c>
      <c r="H369" s="20">
        <v>2003</v>
      </c>
      <c r="I369" s="20">
        <v>2003</v>
      </c>
      <c r="J369" s="19" t="s">
        <v>113</v>
      </c>
      <c r="K369" s="20">
        <v>0</v>
      </c>
      <c r="L369" s="20">
        <v>0</v>
      </c>
      <c r="M369" s="21">
        <v>1</v>
      </c>
    </row>
    <row r="370" spans="1:13" s="22" customFormat="1" ht="62.25" customHeight="1">
      <c r="A370" s="19" t="s">
        <v>238</v>
      </c>
      <c r="B370" s="19" t="s">
        <v>239</v>
      </c>
      <c r="C370" s="19" t="s">
        <v>384</v>
      </c>
      <c r="D370" s="20">
        <v>796</v>
      </c>
      <c r="E370" s="19" t="s">
        <v>111</v>
      </c>
      <c r="F370" s="19" t="s">
        <v>387</v>
      </c>
      <c r="G370" s="19" t="s">
        <v>384</v>
      </c>
      <c r="H370" s="20">
        <v>2003</v>
      </c>
      <c r="I370" s="20">
        <v>2003</v>
      </c>
      <c r="J370" s="19" t="s">
        <v>113</v>
      </c>
      <c r="K370" s="20">
        <v>0</v>
      </c>
      <c r="L370" s="20">
        <v>0</v>
      </c>
      <c r="M370" s="21">
        <v>1</v>
      </c>
    </row>
    <row r="371" spans="1:13" s="22" customFormat="1" ht="62.25" customHeight="1">
      <c r="A371" s="19" t="s">
        <v>114</v>
      </c>
      <c r="B371" s="19" t="s">
        <v>390</v>
      </c>
      <c r="C371" s="19" t="s">
        <v>416</v>
      </c>
      <c r="D371" s="20">
        <v>821</v>
      </c>
      <c r="E371" s="19" t="s">
        <v>111</v>
      </c>
      <c r="F371" s="19" t="s">
        <v>417</v>
      </c>
      <c r="G371" s="19" t="s">
        <v>418</v>
      </c>
      <c r="H371" s="20">
        <v>2003</v>
      </c>
      <c r="I371" s="20">
        <v>2003</v>
      </c>
      <c r="J371" s="19" t="s">
        <v>113</v>
      </c>
      <c r="K371" s="20">
        <v>0</v>
      </c>
      <c r="L371" s="20">
        <v>0</v>
      </c>
      <c r="M371" s="21">
        <v>0.6</v>
      </c>
    </row>
    <row r="372" spans="1:13" s="22" customFormat="1" ht="62.25" customHeight="1">
      <c r="A372" s="19" t="s">
        <v>333</v>
      </c>
      <c r="B372" s="19" t="s">
        <v>382</v>
      </c>
      <c r="C372" s="19" t="s">
        <v>420</v>
      </c>
      <c r="D372" s="20">
        <v>827</v>
      </c>
      <c r="E372" s="19" t="s">
        <v>111</v>
      </c>
      <c r="F372" s="19" t="s">
        <v>425</v>
      </c>
      <c r="G372" s="19" t="s">
        <v>420</v>
      </c>
      <c r="H372" s="20">
        <v>2003</v>
      </c>
      <c r="I372" s="20">
        <v>2003</v>
      </c>
      <c r="J372" s="19" t="s">
        <v>113</v>
      </c>
      <c r="K372" s="20">
        <v>0</v>
      </c>
      <c r="L372" s="20">
        <v>0</v>
      </c>
      <c r="M372" s="21">
        <v>1</v>
      </c>
    </row>
    <row r="373" spans="1:13" s="22" customFormat="1" ht="62.25" customHeight="1">
      <c r="A373" s="19" t="s">
        <v>333</v>
      </c>
      <c r="B373" s="19" t="s">
        <v>382</v>
      </c>
      <c r="C373" s="19" t="s">
        <v>420</v>
      </c>
      <c r="D373" s="20">
        <v>829</v>
      </c>
      <c r="E373" s="19" t="s">
        <v>111</v>
      </c>
      <c r="F373" s="19" t="s">
        <v>426</v>
      </c>
      <c r="G373" s="19" t="s">
        <v>420</v>
      </c>
      <c r="H373" s="20">
        <v>2003</v>
      </c>
      <c r="I373" s="20">
        <v>2003</v>
      </c>
      <c r="J373" s="19" t="s">
        <v>113</v>
      </c>
      <c r="K373" s="20">
        <v>0</v>
      </c>
      <c r="L373" s="20">
        <v>0</v>
      </c>
      <c r="M373" s="21">
        <v>1</v>
      </c>
    </row>
    <row r="374" spans="1:13" s="22" customFormat="1" ht="62.25" customHeight="1">
      <c r="A374" s="19" t="s">
        <v>114</v>
      </c>
      <c r="B374" s="19" t="s">
        <v>390</v>
      </c>
      <c r="C374" s="19" t="s">
        <v>468</v>
      </c>
      <c r="D374" s="20">
        <v>851</v>
      </c>
      <c r="E374" s="19" t="s">
        <v>111</v>
      </c>
      <c r="F374" s="19" t="s">
        <v>469</v>
      </c>
      <c r="G374" s="19" t="s">
        <v>470</v>
      </c>
      <c r="H374" s="20">
        <v>2003</v>
      </c>
      <c r="I374" s="20">
        <v>2003</v>
      </c>
      <c r="J374" s="19" t="s">
        <v>113</v>
      </c>
      <c r="K374" s="20">
        <v>0</v>
      </c>
      <c r="L374" s="20">
        <v>0</v>
      </c>
      <c r="M374" s="21">
        <v>1</v>
      </c>
    </row>
    <row r="375" spans="1:13" s="22" customFormat="1" ht="62.25" customHeight="1">
      <c r="A375" s="19" t="s">
        <v>114</v>
      </c>
      <c r="B375" s="19" t="s">
        <v>390</v>
      </c>
      <c r="C375" s="19" t="s">
        <v>471</v>
      </c>
      <c r="D375" s="20">
        <v>852</v>
      </c>
      <c r="E375" s="19" t="s">
        <v>111</v>
      </c>
      <c r="F375" s="19" t="s">
        <v>472</v>
      </c>
      <c r="G375" s="19" t="s">
        <v>473</v>
      </c>
      <c r="H375" s="20">
        <v>2003</v>
      </c>
      <c r="I375" s="20">
        <v>2003</v>
      </c>
      <c r="J375" s="19" t="s">
        <v>113</v>
      </c>
      <c r="K375" s="20">
        <v>0</v>
      </c>
      <c r="L375" s="20">
        <v>0</v>
      </c>
      <c r="M375" s="21">
        <v>1</v>
      </c>
    </row>
    <row r="376" spans="1:13" s="22" customFormat="1" ht="62.25" customHeight="1">
      <c r="A376" s="19" t="s">
        <v>114</v>
      </c>
      <c r="B376" s="19" t="s">
        <v>390</v>
      </c>
      <c r="C376" s="19" t="s">
        <v>474</v>
      </c>
      <c r="D376" s="20">
        <v>853</v>
      </c>
      <c r="E376" s="19" t="s">
        <v>111</v>
      </c>
      <c r="F376" s="19" t="s">
        <v>475</v>
      </c>
      <c r="G376" s="19" t="s">
        <v>476</v>
      </c>
      <c r="H376" s="20">
        <v>2003</v>
      </c>
      <c r="I376" s="20">
        <v>2003</v>
      </c>
      <c r="J376" s="19" t="s">
        <v>113</v>
      </c>
      <c r="K376" s="20">
        <v>0</v>
      </c>
      <c r="L376" s="20">
        <v>0</v>
      </c>
      <c r="M376" s="21">
        <v>1</v>
      </c>
    </row>
    <row r="377" spans="1:13" s="22" customFormat="1" ht="62.25" customHeight="1">
      <c r="A377" s="19" t="s">
        <v>114</v>
      </c>
      <c r="B377" s="19" t="s">
        <v>390</v>
      </c>
      <c r="C377" s="19" t="s">
        <v>416</v>
      </c>
      <c r="D377" s="20">
        <v>854</v>
      </c>
      <c r="E377" s="19" t="s">
        <v>111</v>
      </c>
      <c r="F377" s="19" t="s">
        <v>477</v>
      </c>
      <c r="G377" s="19" t="s">
        <v>478</v>
      </c>
      <c r="H377" s="20">
        <v>2003</v>
      </c>
      <c r="I377" s="20">
        <v>2003</v>
      </c>
      <c r="J377" s="19" t="s">
        <v>113</v>
      </c>
      <c r="K377" s="20">
        <v>0</v>
      </c>
      <c r="L377" s="20">
        <v>0</v>
      </c>
      <c r="M377" s="21">
        <v>1</v>
      </c>
    </row>
    <row r="378" spans="1:13" s="22" customFormat="1" ht="62.25" customHeight="1">
      <c r="A378" s="19" t="s">
        <v>114</v>
      </c>
      <c r="B378" s="19" t="s">
        <v>390</v>
      </c>
      <c r="C378" s="19" t="s">
        <v>399</v>
      </c>
      <c r="D378" s="20">
        <v>855</v>
      </c>
      <c r="E378" s="19" t="s">
        <v>111</v>
      </c>
      <c r="F378" s="19" t="s">
        <v>479</v>
      </c>
      <c r="G378" s="19" t="s">
        <v>480</v>
      </c>
      <c r="H378" s="20">
        <v>2003</v>
      </c>
      <c r="I378" s="20">
        <v>2003</v>
      </c>
      <c r="J378" s="19" t="s">
        <v>113</v>
      </c>
      <c r="K378" s="20">
        <v>0</v>
      </c>
      <c r="L378" s="20">
        <v>0</v>
      </c>
      <c r="M378" s="21">
        <v>0.38</v>
      </c>
    </row>
    <row r="379" spans="1:13" s="22" customFormat="1" ht="62.25" customHeight="1">
      <c r="A379" s="19" t="s">
        <v>114</v>
      </c>
      <c r="B379" s="19" t="s">
        <v>390</v>
      </c>
      <c r="C379" s="19" t="s">
        <v>468</v>
      </c>
      <c r="D379" s="20">
        <v>856</v>
      </c>
      <c r="E379" s="19" t="s">
        <v>111</v>
      </c>
      <c r="F379" s="19" t="s">
        <v>481</v>
      </c>
      <c r="G379" s="19" t="s">
        <v>482</v>
      </c>
      <c r="H379" s="20">
        <v>2003</v>
      </c>
      <c r="I379" s="20">
        <v>2003</v>
      </c>
      <c r="J379" s="19" t="s">
        <v>113</v>
      </c>
      <c r="K379" s="20">
        <v>0</v>
      </c>
      <c r="L379" s="20">
        <v>0</v>
      </c>
      <c r="M379" s="21">
        <v>0.25</v>
      </c>
    </row>
    <row r="380" spans="1:13" s="22" customFormat="1" ht="62.25" customHeight="1">
      <c r="A380" s="19" t="s">
        <v>114</v>
      </c>
      <c r="B380" s="19" t="s">
        <v>390</v>
      </c>
      <c r="C380" s="19" t="s">
        <v>416</v>
      </c>
      <c r="D380" s="20">
        <v>857</v>
      </c>
      <c r="E380" s="19" t="s">
        <v>111</v>
      </c>
      <c r="F380" s="19" t="s">
        <v>483</v>
      </c>
      <c r="G380" s="19" t="s">
        <v>484</v>
      </c>
      <c r="H380" s="20">
        <v>2003</v>
      </c>
      <c r="I380" s="20">
        <v>2003</v>
      </c>
      <c r="J380" s="19" t="s">
        <v>113</v>
      </c>
      <c r="K380" s="20">
        <v>0</v>
      </c>
      <c r="L380" s="20">
        <v>0</v>
      </c>
      <c r="M380" s="21">
        <v>0.67</v>
      </c>
    </row>
    <row r="381" spans="1:13" s="22" customFormat="1" ht="62.25" customHeight="1">
      <c r="A381" s="19" t="s">
        <v>114</v>
      </c>
      <c r="B381" s="19" t="s">
        <v>390</v>
      </c>
      <c r="C381" s="19" t="s">
        <v>399</v>
      </c>
      <c r="D381" s="20">
        <v>858</v>
      </c>
      <c r="E381" s="19" t="s">
        <v>111</v>
      </c>
      <c r="F381" s="19" t="s">
        <v>485</v>
      </c>
      <c r="G381" s="19" t="s">
        <v>486</v>
      </c>
      <c r="H381" s="20">
        <v>2003</v>
      </c>
      <c r="I381" s="20">
        <v>2003</v>
      </c>
      <c r="J381" s="19" t="s">
        <v>113</v>
      </c>
      <c r="K381" s="20">
        <v>0</v>
      </c>
      <c r="L381" s="20">
        <v>0</v>
      </c>
      <c r="M381" s="21">
        <v>0.5</v>
      </c>
    </row>
    <row r="382" spans="1:13" s="22" customFormat="1" ht="62.25" customHeight="1">
      <c r="A382" s="19" t="s">
        <v>114</v>
      </c>
      <c r="B382" s="19" t="s">
        <v>390</v>
      </c>
      <c r="C382" s="19" t="s">
        <v>399</v>
      </c>
      <c r="D382" s="20">
        <v>859</v>
      </c>
      <c r="E382" s="19" t="s">
        <v>111</v>
      </c>
      <c r="F382" s="19" t="s">
        <v>487</v>
      </c>
      <c r="G382" s="19" t="s">
        <v>488</v>
      </c>
      <c r="H382" s="20">
        <v>2003</v>
      </c>
      <c r="I382" s="20">
        <v>2003</v>
      </c>
      <c r="J382" s="19" t="s">
        <v>113</v>
      </c>
      <c r="K382" s="20">
        <v>0</v>
      </c>
      <c r="L382" s="20">
        <v>0</v>
      </c>
      <c r="M382" s="21">
        <v>0.75</v>
      </c>
    </row>
    <row r="383" spans="1:13" s="22" customFormat="1" ht="62.25" customHeight="1">
      <c r="A383" s="19" t="s">
        <v>114</v>
      </c>
      <c r="B383" s="19" t="s">
        <v>390</v>
      </c>
      <c r="C383" s="19" t="s">
        <v>489</v>
      </c>
      <c r="D383" s="20">
        <v>860</v>
      </c>
      <c r="E383" s="19" t="s">
        <v>111</v>
      </c>
      <c r="F383" s="19" t="s">
        <v>490</v>
      </c>
      <c r="G383" s="19" t="s">
        <v>489</v>
      </c>
      <c r="H383" s="20">
        <v>2003</v>
      </c>
      <c r="I383" s="20">
        <v>2003</v>
      </c>
      <c r="J383" s="19" t="s">
        <v>113</v>
      </c>
      <c r="K383" s="20">
        <v>0</v>
      </c>
      <c r="L383" s="20">
        <v>0</v>
      </c>
      <c r="M383" s="21">
        <v>1</v>
      </c>
    </row>
    <row r="384" spans="1:13" s="22" customFormat="1" ht="62.25" customHeight="1">
      <c r="A384" s="19" t="s">
        <v>114</v>
      </c>
      <c r="B384" s="19" t="s">
        <v>390</v>
      </c>
      <c r="C384" s="19" t="s">
        <v>489</v>
      </c>
      <c r="D384" s="20">
        <v>861</v>
      </c>
      <c r="E384" s="19" t="s">
        <v>111</v>
      </c>
      <c r="F384" s="19" t="s">
        <v>491</v>
      </c>
      <c r="G384" s="19" t="s">
        <v>489</v>
      </c>
      <c r="H384" s="20">
        <v>2003</v>
      </c>
      <c r="I384" s="20">
        <v>2003</v>
      </c>
      <c r="J384" s="19" t="s">
        <v>113</v>
      </c>
      <c r="K384" s="20">
        <v>0</v>
      </c>
      <c r="L384" s="20">
        <v>0</v>
      </c>
      <c r="M384" s="21">
        <v>1</v>
      </c>
    </row>
    <row r="385" spans="1:13" s="22" customFormat="1" ht="62.25" customHeight="1">
      <c r="A385" s="19" t="s">
        <v>114</v>
      </c>
      <c r="B385" s="19" t="s">
        <v>390</v>
      </c>
      <c r="C385" s="19" t="s">
        <v>489</v>
      </c>
      <c r="D385" s="20">
        <v>862</v>
      </c>
      <c r="E385" s="19" t="s">
        <v>111</v>
      </c>
      <c r="F385" s="19" t="s">
        <v>492</v>
      </c>
      <c r="G385" s="19" t="s">
        <v>493</v>
      </c>
      <c r="H385" s="20">
        <v>2003</v>
      </c>
      <c r="I385" s="20">
        <v>2003</v>
      </c>
      <c r="J385" s="19" t="s">
        <v>113</v>
      </c>
      <c r="K385" s="20">
        <v>0</v>
      </c>
      <c r="L385" s="20">
        <v>0</v>
      </c>
      <c r="M385" s="21">
        <v>1</v>
      </c>
    </row>
    <row r="386" spans="1:13" s="22" customFormat="1" ht="62.25" customHeight="1">
      <c r="A386" s="19" t="s">
        <v>114</v>
      </c>
      <c r="B386" s="19" t="s">
        <v>390</v>
      </c>
      <c r="C386" s="19" t="s">
        <v>489</v>
      </c>
      <c r="D386" s="20">
        <v>863</v>
      </c>
      <c r="E386" s="19" t="s">
        <v>111</v>
      </c>
      <c r="F386" s="19" t="s">
        <v>494</v>
      </c>
      <c r="G386" s="19" t="s">
        <v>495</v>
      </c>
      <c r="H386" s="20">
        <v>2003</v>
      </c>
      <c r="I386" s="20">
        <v>2003</v>
      </c>
      <c r="J386" s="19" t="s">
        <v>113</v>
      </c>
      <c r="K386" s="20">
        <v>0</v>
      </c>
      <c r="L386" s="20">
        <v>0</v>
      </c>
      <c r="M386" s="21">
        <v>1</v>
      </c>
    </row>
    <row r="387" spans="1:13" s="22" customFormat="1" ht="62.25" customHeight="1">
      <c r="A387" s="19" t="s">
        <v>114</v>
      </c>
      <c r="B387" s="19" t="s">
        <v>390</v>
      </c>
      <c r="C387" s="19" t="s">
        <v>496</v>
      </c>
      <c r="D387" s="20">
        <v>864</v>
      </c>
      <c r="E387" s="19" t="s">
        <v>111</v>
      </c>
      <c r="F387" s="19" t="s">
        <v>497</v>
      </c>
      <c r="G387" s="19" t="s">
        <v>498</v>
      </c>
      <c r="H387" s="20">
        <v>2003</v>
      </c>
      <c r="I387" s="20">
        <v>2003</v>
      </c>
      <c r="J387" s="19" t="s">
        <v>113</v>
      </c>
      <c r="K387" s="20">
        <v>0</v>
      </c>
      <c r="L387" s="20">
        <v>0</v>
      </c>
      <c r="M387" s="21">
        <v>0.75</v>
      </c>
    </row>
    <row r="388" spans="1:13" s="22" customFormat="1" ht="62.25" customHeight="1">
      <c r="A388" s="19" t="s">
        <v>114</v>
      </c>
      <c r="B388" s="19" t="s">
        <v>390</v>
      </c>
      <c r="C388" s="19" t="s">
        <v>499</v>
      </c>
      <c r="D388" s="20">
        <v>865</v>
      </c>
      <c r="E388" s="19" t="s">
        <v>111</v>
      </c>
      <c r="F388" s="19" t="s">
        <v>500</v>
      </c>
      <c r="G388" s="19" t="s">
        <v>501</v>
      </c>
      <c r="H388" s="20">
        <v>2003</v>
      </c>
      <c r="I388" s="20">
        <v>2003</v>
      </c>
      <c r="J388" s="19" t="s">
        <v>113</v>
      </c>
      <c r="K388" s="20">
        <v>0</v>
      </c>
      <c r="L388" s="20">
        <v>0</v>
      </c>
      <c r="M388" s="21">
        <v>0.75</v>
      </c>
    </row>
    <row r="389" spans="1:13" s="22" customFormat="1" ht="62.25" customHeight="1">
      <c r="A389" s="19" t="s">
        <v>114</v>
      </c>
      <c r="B389" s="19" t="s">
        <v>390</v>
      </c>
      <c r="C389" s="19" t="s">
        <v>502</v>
      </c>
      <c r="D389" s="20">
        <v>866</v>
      </c>
      <c r="E389" s="19" t="s">
        <v>111</v>
      </c>
      <c r="F389" s="19" t="s">
        <v>503</v>
      </c>
      <c r="G389" s="19" t="s">
        <v>504</v>
      </c>
      <c r="H389" s="20">
        <v>2003</v>
      </c>
      <c r="I389" s="20">
        <v>2003</v>
      </c>
      <c r="J389" s="19" t="s">
        <v>113</v>
      </c>
      <c r="K389" s="20">
        <v>0</v>
      </c>
      <c r="L389" s="20">
        <v>0</v>
      </c>
      <c r="M389" s="21">
        <v>1</v>
      </c>
    </row>
    <row r="390" spans="1:13" s="22" customFormat="1" ht="62.25" customHeight="1">
      <c r="A390" s="19" t="s">
        <v>114</v>
      </c>
      <c r="B390" s="19" t="s">
        <v>390</v>
      </c>
      <c r="C390" s="19" t="s">
        <v>505</v>
      </c>
      <c r="D390" s="20">
        <v>867</v>
      </c>
      <c r="E390" s="19" t="s">
        <v>111</v>
      </c>
      <c r="F390" s="19" t="s">
        <v>506</v>
      </c>
      <c r="G390" s="19" t="s">
        <v>507</v>
      </c>
      <c r="H390" s="20">
        <v>2003</v>
      </c>
      <c r="I390" s="20">
        <v>2003</v>
      </c>
      <c r="J390" s="19" t="s">
        <v>113</v>
      </c>
      <c r="K390" s="20">
        <v>0</v>
      </c>
      <c r="L390" s="20">
        <v>0</v>
      </c>
      <c r="M390" s="21">
        <v>1</v>
      </c>
    </row>
    <row r="391" spans="1:13" s="22" customFormat="1" ht="62.25" customHeight="1">
      <c r="A391" s="19" t="s">
        <v>114</v>
      </c>
      <c r="B391" s="19" t="s">
        <v>390</v>
      </c>
      <c r="C391" s="19" t="s">
        <v>508</v>
      </c>
      <c r="D391" s="20">
        <v>868</v>
      </c>
      <c r="E391" s="19" t="s">
        <v>111</v>
      </c>
      <c r="F391" s="19" t="s">
        <v>509</v>
      </c>
      <c r="G391" s="19" t="s">
        <v>510</v>
      </c>
      <c r="H391" s="20">
        <v>2003</v>
      </c>
      <c r="I391" s="20">
        <v>2003</v>
      </c>
      <c r="J391" s="19" t="s">
        <v>113</v>
      </c>
      <c r="K391" s="20">
        <v>0</v>
      </c>
      <c r="L391" s="20">
        <v>0</v>
      </c>
      <c r="M391" s="21">
        <v>0.2</v>
      </c>
    </row>
    <row r="392" spans="1:13" s="22" customFormat="1" ht="62.25" customHeight="1">
      <c r="A392" s="19" t="s">
        <v>114</v>
      </c>
      <c r="B392" s="19" t="s">
        <v>537</v>
      </c>
      <c r="C392" s="19" t="s">
        <v>664</v>
      </c>
      <c r="D392" s="20">
        <v>897</v>
      </c>
      <c r="E392" s="19" t="s">
        <v>111</v>
      </c>
      <c r="F392" s="19" t="s">
        <v>665</v>
      </c>
      <c r="G392" s="19" t="s">
        <v>666</v>
      </c>
      <c r="H392" s="20">
        <v>2003</v>
      </c>
      <c r="I392" s="20">
        <v>2003</v>
      </c>
      <c r="J392" s="19" t="s">
        <v>113</v>
      </c>
      <c r="K392" s="20">
        <v>0</v>
      </c>
      <c r="L392" s="20">
        <v>0</v>
      </c>
      <c r="M392" s="21">
        <v>1</v>
      </c>
    </row>
    <row r="393" spans="1:13" s="22" customFormat="1" ht="62.25" customHeight="1">
      <c r="A393" s="19" t="s">
        <v>333</v>
      </c>
      <c r="B393" s="19" t="s">
        <v>382</v>
      </c>
      <c r="C393" s="19" t="s">
        <v>671</v>
      </c>
      <c r="D393" s="20">
        <v>901</v>
      </c>
      <c r="E393" s="19" t="s">
        <v>111</v>
      </c>
      <c r="F393" s="19" t="s">
        <v>672</v>
      </c>
      <c r="G393" s="19" t="s">
        <v>673</v>
      </c>
      <c r="H393" s="20">
        <v>2003</v>
      </c>
      <c r="I393" s="20">
        <v>2003</v>
      </c>
      <c r="J393" s="19" t="s">
        <v>113</v>
      </c>
      <c r="K393" s="20">
        <v>0</v>
      </c>
      <c r="L393" s="20">
        <v>0</v>
      </c>
      <c r="M393" s="21">
        <v>0.5</v>
      </c>
    </row>
    <row r="394" spans="1:13" s="22" customFormat="1" ht="62.25" customHeight="1">
      <c r="A394" s="19" t="s">
        <v>114</v>
      </c>
      <c r="B394" s="19" t="s">
        <v>146</v>
      </c>
      <c r="C394" s="19" t="s">
        <v>549</v>
      </c>
      <c r="D394" s="20">
        <v>904</v>
      </c>
      <c r="E394" s="19" t="s">
        <v>111</v>
      </c>
      <c r="F394" s="19" t="s">
        <v>678</v>
      </c>
      <c r="G394" s="19" t="s">
        <v>679</v>
      </c>
      <c r="H394" s="20">
        <v>2003</v>
      </c>
      <c r="I394" s="20">
        <v>2003</v>
      </c>
      <c r="J394" s="19" t="s">
        <v>113</v>
      </c>
      <c r="K394" s="20">
        <v>0</v>
      </c>
      <c r="L394" s="20">
        <v>0</v>
      </c>
      <c r="M394" s="21">
        <v>0.67</v>
      </c>
    </row>
    <row r="395" spans="1:13" s="22" customFormat="1" ht="62.25" customHeight="1">
      <c r="A395" s="19" t="s">
        <v>114</v>
      </c>
      <c r="B395" s="19" t="s">
        <v>262</v>
      </c>
      <c r="C395" s="19" t="s">
        <v>345</v>
      </c>
      <c r="D395" s="20">
        <v>922</v>
      </c>
      <c r="E395" s="19" t="s">
        <v>111</v>
      </c>
      <c r="F395" s="19" t="s">
        <v>346</v>
      </c>
      <c r="G395" s="19" t="s">
        <v>345</v>
      </c>
      <c r="H395" s="20">
        <v>2003</v>
      </c>
      <c r="I395" s="20">
        <v>2003</v>
      </c>
      <c r="J395" s="19" t="s">
        <v>113</v>
      </c>
      <c r="K395" s="20">
        <v>0</v>
      </c>
      <c r="L395" s="20">
        <v>0</v>
      </c>
      <c r="M395" s="21">
        <v>1</v>
      </c>
    </row>
    <row r="396" spans="1:13" s="22" customFormat="1" ht="62.25" customHeight="1">
      <c r="A396" s="19" t="s">
        <v>114</v>
      </c>
      <c r="B396" s="19" t="s">
        <v>537</v>
      </c>
      <c r="C396" s="19" t="s">
        <v>727</v>
      </c>
      <c r="D396" s="20">
        <v>934</v>
      </c>
      <c r="E396" s="19" t="s">
        <v>111</v>
      </c>
      <c r="F396" s="19" t="s">
        <v>725</v>
      </c>
      <c r="G396" s="19" t="s">
        <v>726</v>
      </c>
      <c r="H396" s="20">
        <v>2003</v>
      </c>
      <c r="I396" s="20">
        <v>2003</v>
      </c>
      <c r="J396" s="19" t="s">
        <v>113</v>
      </c>
      <c r="K396" s="20">
        <v>0</v>
      </c>
      <c r="L396" s="20">
        <v>0</v>
      </c>
      <c r="M396" s="21">
        <v>1</v>
      </c>
    </row>
    <row r="397" spans="1:13" s="22" customFormat="1" ht="62.25" customHeight="1">
      <c r="A397" s="19" t="s">
        <v>114</v>
      </c>
      <c r="B397" s="19" t="s">
        <v>537</v>
      </c>
      <c r="C397" s="19" t="s">
        <v>693</v>
      </c>
      <c r="D397" s="20">
        <v>935</v>
      </c>
      <c r="E397" s="19" t="s">
        <v>111</v>
      </c>
      <c r="F397" s="19" t="s">
        <v>728</v>
      </c>
      <c r="G397" s="19" t="s">
        <v>729</v>
      </c>
      <c r="H397" s="20">
        <v>2003</v>
      </c>
      <c r="I397" s="20">
        <v>2003</v>
      </c>
      <c r="J397" s="19" t="s">
        <v>113</v>
      </c>
      <c r="K397" s="20">
        <v>0</v>
      </c>
      <c r="L397" s="20">
        <v>0</v>
      </c>
      <c r="M397" s="21">
        <v>0.75</v>
      </c>
    </row>
    <row r="398" spans="1:13" s="22" customFormat="1" ht="62.25" customHeight="1">
      <c r="A398" s="19" t="s">
        <v>114</v>
      </c>
      <c r="B398" s="19" t="s">
        <v>537</v>
      </c>
      <c r="C398" s="19" t="s">
        <v>730</v>
      </c>
      <c r="D398" s="20">
        <v>936</v>
      </c>
      <c r="E398" s="19" t="s">
        <v>111</v>
      </c>
      <c r="F398" s="19" t="s">
        <v>731</v>
      </c>
      <c r="G398" s="19" t="s">
        <v>732</v>
      </c>
      <c r="H398" s="20">
        <v>2003</v>
      </c>
      <c r="I398" s="20">
        <v>2003</v>
      </c>
      <c r="J398" s="19" t="s">
        <v>113</v>
      </c>
      <c r="K398" s="20">
        <v>0</v>
      </c>
      <c r="L398" s="20">
        <v>0</v>
      </c>
      <c r="M398" s="21">
        <v>0.5</v>
      </c>
    </row>
    <row r="399" spans="1:13" s="22" customFormat="1" ht="62.25" customHeight="1">
      <c r="A399" s="19" t="s">
        <v>114</v>
      </c>
      <c r="B399" s="19" t="s">
        <v>537</v>
      </c>
      <c r="C399" s="19" t="s">
        <v>696</v>
      </c>
      <c r="D399" s="20">
        <v>937</v>
      </c>
      <c r="E399" s="19" t="s">
        <v>111</v>
      </c>
      <c r="F399" s="19" t="s">
        <v>733</v>
      </c>
      <c r="G399" s="19" t="s">
        <v>734</v>
      </c>
      <c r="H399" s="20">
        <v>2003</v>
      </c>
      <c r="I399" s="20">
        <v>2003</v>
      </c>
      <c r="J399" s="19" t="s">
        <v>113</v>
      </c>
      <c r="K399" s="20">
        <v>0</v>
      </c>
      <c r="L399" s="20">
        <v>0</v>
      </c>
      <c r="M399" s="21">
        <v>0.28</v>
      </c>
    </row>
    <row r="400" spans="1:13" s="22" customFormat="1" ht="62.25" customHeight="1">
      <c r="A400" s="19" t="s">
        <v>114</v>
      </c>
      <c r="B400" s="19" t="s">
        <v>537</v>
      </c>
      <c r="C400" s="19" t="s">
        <v>735</v>
      </c>
      <c r="D400" s="20">
        <v>939</v>
      </c>
      <c r="E400" s="19" t="s">
        <v>111</v>
      </c>
      <c r="F400" s="19" t="s">
        <v>736</v>
      </c>
      <c r="G400" s="19" t="s">
        <v>737</v>
      </c>
      <c r="H400" s="20">
        <v>2003</v>
      </c>
      <c r="I400" s="20">
        <v>2003</v>
      </c>
      <c r="J400" s="19" t="s">
        <v>113</v>
      </c>
      <c r="K400" s="20">
        <v>0</v>
      </c>
      <c r="L400" s="20">
        <v>0</v>
      </c>
      <c r="M400" s="21">
        <v>0.8</v>
      </c>
    </row>
    <row r="401" spans="1:13" s="22" customFormat="1" ht="62.25" customHeight="1">
      <c r="A401" s="19" t="s">
        <v>114</v>
      </c>
      <c r="B401" s="19" t="s">
        <v>537</v>
      </c>
      <c r="C401" s="19" t="s">
        <v>664</v>
      </c>
      <c r="D401" s="20">
        <v>940</v>
      </c>
      <c r="E401" s="19" t="s">
        <v>111</v>
      </c>
      <c r="F401" s="19" t="s">
        <v>738</v>
      </c>
      <c r="G401" s="19" t="s">
        <v>666</v>
      </c>
      <c r="H401" s="20">
        <v>2003</v>
      </c>
      <c r="I401" s="20">
        <v>2003</v>
      </c>
      <c r="J401" s="19" t="s">
        <v>113</v>
      </c>
      <c r="K401" s="20">
        <v>0</v>
      </c>
      <c r="L401" s="20">
        <v>0</v>
      </c>
      <c r="M401" s="21">
        <v>1</v>
      </c>
    </row>
    <row r="402" spans="1:13" s="22" customFormat="1" ht="62.25" customHeight="1">
      <c r="A402" s="19" t="s">
        <v>114</v>
      </c>
      <c r="B402" s="19" t="s">
        <v>537</v>
      </c>
      <c r="C402" s="19" t="s">
        <v>756</v>
      </c>
      <c r="D402" s="20">
        <v>947</v>
      </c>
      <c r="E402" s="19" t="s">
        <v>111</v>
      </c>
      <c r="F402" s="19" t="s">
        <v>754</v>
      </c>
      <c r="G402" s="19" t="s">
        <v>755</v>
      </c>
      <c r="H402" s="20">
        <v>2003</v>
      </c>
      <c r="I402" s="20">
        <v>2003</v>
      </c>
      <c r="J402" s="19" t="s">
        <v>113</v>
      </c>
      <c r="K402" s="20">
        <v>0</v>
      </c>
      <c r="L402" s="20">
        <v>0</v>
      </c>
      <c r="M402" s="21">
        <v>0.67</v>
      </c>
    </row>
    <row r="403" spans="1:13" s="22" customFormat="1" ht="62.25" customHeight="1">
      <c r="A403" s="19" t="s">
        <v>114</v>
      </c>
      <c r="B403" s="19" t="s">
        <v>537</v>
      </c>
      <c r="C403" s="19" t="s">
        <v>768</v>
      </c>
      <c r="D403" s="20">
        <v>954</v>
      </c>
      <c r="E403" s="19" t="s">
        <v>111</v>
      </c>
      <c r="F403" s="19" t="s">
        <v>769</v>
      </c>
      <c r="G403" s="19" t="s">
        <v>770</v>
      </c>
      <c r="H403" s="20">
        <v>2003</v>
      </c>
      <c r="I403" s="20">
        <v>2003</v>
      </c>
      <c r="J403" s="19" t="s">
        <v>113</v>
      </c>
      <c r="K403" s="20">
        <v>0</v>
      </c>
      <c r="L403" s="20">
        <v>0</v>
      </c>
      <c r="M403" s="21">
        <v>1</v>
      </c>
    </row>
    <row r="404" spans="1:13" s="22" customFormat="1" ht="62.25" customHeight="1">
      <c r="A404" s="19" t="s">
        <v>114</v>
      </c>
      <c r="B404" s="19" t="s">
        <v>537</v>
      </c>
      <c r="C404" s="19" t="s">
        <v>721</v>
      </c>
      <c r="D404" s="20">
        <v>974</v>
      </c>
      <c r="E404" s="19" t="s">
        <v>111</v>
      </c>
      <c r="F404" s="19" t="s">
        <v>800</v>
      </c>
      <c r="G404" s="19" t="s">
        <v>721</v>
      </c>
      <c r="H404" s="20">
        <v>2003</v>
      </c>
      <c r="I404" s="20">
        <v>2003</v>
      </c>
      <c r="J404" s="19" t="s">
        <v>113</v>
      </c>
      <c r="K404" s="20">
        <v>0</v>
      </c>
      <c r="L404" s="20">
        <v>0</v>
      </c>
      <c r="M404" s="21">
        <v>1</v>
      </c>
    </row>
    <row r="405" spans="1:13" s="22" customFormat="1" ht="62.25" customHeight="1">
      <c r="A405" s="19" t="s">
        <v>114</v>
      </c>
      <c r="B405" s="19" t="s">
        <v>537</v>
      </c>
      <c r="C405" s="19" t="s">
        <v>801</v>
      </c>
      <c r="D405" s="20">
        <v>975</v>
      </c>
      <c r="E405" s="19" t="s">
        <v>111</v>
      </c>
      <c r="F405" s="19" t="s">
        <v>802</v>
      </c>
      <c r="G405" s="19" t="s">
        <v>801</v>
      </c>
      <c r="H405" s="20">
        <v>2003</v>
      </c>
      <c r="I405" s="20">
        <v>2003</v>
      </c>
      <c r="J405" s="19" t="s">
        <v>113</v>
      </c>
      <c r="K405" s="20">
        <v>0</v>
      </c>
      <c r="L405" s="20">
        <v>0</v>
      </c>
      <c r="M405" s="21">
        <v>1</v>
      </c>
    </row>
    <row r="406" spans="1:13" s="22" customFormat="1" ht="62.25" customHeight="1">
      <c r="A406" s="19" t="s">
        <v>114</v>
      </c>
      <c r="B406" s="19" t="s">
        <v>537</v>
      </c>
      <c r="C406" s="19" t="s">
        <v>803</v>
      </c>
      <c r="D406" s="20">
        <v>976</v>
      </c>
      <c r="E406" s="19" t="s">
        <v>111</v>
      </c>
      <c r="F406" s="19" t="s">
        <v>804</v>
      </c>
      <c r="G406" s="19" t="s">
        <v>803</v>
      </c>
      <c r="H406" s="20">
        <v>2003</v>
      </c>
      <c r="I406" s="20">
        <v>2003</v>
      </c>
      <c r="J406" s="19" t="s">
        <v>113</v>
      </c>
      <c r="K406" s="20">
        <v>0</v>
      </c>
      <c r="L406" s="20">
        <v>0</v>
      </c>
      <c r="M406" s="21">
        <v>1</v>
      </c>
    </row>
    <row r="407" spans="1:13" s="22" customFormat="1" ht="62.25" customHeight="1">
      <c r="A407" s="19" t="s">
        <v>114</v>
      </c>
      <c r="B407" s="19" t="s">
        <v>537</v>
      </c>
      <c r="C407" s="19" t="s">
        <v>708</v>
      </c>
      <c r="D407" s="20">
        <v>977</v>
      </c>
      <c r="E407" s="19" t="s">
        <v>111</v>
      </c>
      <c r="F407" s="19" t="s">
        <v>805</v>
      </c>
      <c r="G407" s="19" t="s">
        <v>806</v>
      </c>
      <c r="H407" s="20">
        <v>2003</v>
      </c>
      <c r="I407" s="20">
        <v>2003</v>
      </c>
      <c r="J407" s="19" t="s">
        <v>113</v>
      </c>
      <c r="K407" s="20">
        <v>0</v>
      </c>
      <c r="L407" s="20">
        <v>0</v>
      </c>
      <c r="M407" s="21">
        <v>0.75</v>
      </c>
    </row>
    <row r="408" spans="1:13" s="22" customFormat="1" ht="62.25" customHeight="1">
      <c r="A408" s="19" t="s">
        <v>114</v>
      </c>
      <c r="B408" s="19" t="s">
        <v>537</v>
      </c>
      <c r="C408" s="19" t="s">
        <v>807</v>
      </c>
      <c r="D408" s="20">
        <v>978</v>
      </c>
      <c r="E408" s="19" t="s">
        <v>111</v>
      </c>
      <c r="F408" s="19" t="s">
        <v>808</v>
      </c>
      <c r="G408" s="19" t="s">
        <v>809</v>
      </c>
      <c r="H408" s="20">
        <v>2003</v>
      </c>
      <c r="I408" s="20">
        <v>2003</v>
      </c>
      <c r="J408" s="19" t="s">
        <v>113</v>
      </c>
      <c r="K408" s="20">
        <v>0</v>
      </c>
      <c r="L408" s="20">
        <v>0</v>
      </c>
      <c r="M408" s="21">
        <v>1</v>
      </c>
    </row>
    <row r="409" spans="1:13" s="22" customFormat="1" ht="62.25" customHeight="1">
      <c r="A409" s="19" t="s">
        <v>114</v>
      </c>
      <c r="B409" s="19" t="s">
        <v>537</v>
      </c>
      <c r="C409" s="19" t="s">
        <v>810</v>
      </c>
      <c r="D409" s="20">
        <v>979</v>
      </c>
      <c r="E409" s="19" t="s">
        <v>111</v>
      </c>
      <c r="F409" s="19" t="s">
        <v>811</v>
      </c>
      <c r="G409" s="19" t="s">
        <v>812</v>
      </c>
      <c r="H409" s="20">
        <v>2003</v>
      </c>
      <c r="I409" s="20">
        <v>2003</v>
      </c>
      <c r="J409" s="19" t="s">
        <v>113</v>
      </c>
      <c r="K409" s="20">
        <v>0</v>
      </c>
      <c r="L409" s="20">
        <v>0</v>
      </c>
      <c r="M409" s="21">
        <v>1</v>
      </c>
    </row>
    <row r="410" spans="1:13" s="22" customFormat="1" ht="62.25" customHeight="1">
      <c r="A410" s="19" t="s">
        <v>114</v>
      </c>
      <c r="B410" s="19" t="s">
        <v>537</v>
      </c>
      <c r="C410" s="19" t="s">
        <v>815</v>
      </c>
      <c r="D410" s="20">
        <v>981</v>
      </c>
      <c r="E410" s="19" t="s">
        <v>111</v>
      </c>
      <c r="F410" s="19" t="s">
        <v>816</v>
      </c>
      <c r="G410" s="19" t="s">
        <v>817</v>
      </c>
      <c r="H410" s="20">
        <v>2003</v>
      </c>
      <c r="I410" s="20">
        <v>2003</v>
      </c>
      <c r="J410" s="19" t="s">
        <v>113</v>
      </c>
      <c r="K410" s="20">
        <v>0</v>
      </c>
      <c r="L410" s="20">
        <v>0</v>
      </c>
      <c r="M410" s="21">
        <v>1</v>
      </c>
    </row>
    <row r="411" spans="1:13" s="22" customFormat="1" ht="62.25" customHeight="1">
      <c r="A411" s="19" t="s">
        <v>114</v>
      </c>
      <c r="B411" s="19" t="s">
        <v>537</v>
      </c>
      <c r="C411" s="19" t="s">
        <v>818</v>
      </c>
      <c r="D411" s="20">
        <v>982</v>
      </c>
      <c r="E411" s="19" t="s">
        <v>111</v>
      </c>
      <c r="F411" s="19" t="s">
        <v>819</v>
      </c>
      <c r="G411" s="19" t="s">
        <v>820</v>
      </c>
      <c r="H411" s="20">
        <v>2003</v>
      </c>
      <c r="I411" s="20">
        <v>2003</v>
      </c>
      <c r="J411" s="19" t="s">
        <v>113</v>
      </c>
      <c r="K411" s="20">
        <v>0</v>
      </c>
      <c r="L411" s="20">
        <v>0</v>
      </c>
      <c r="M411" s="21">
        <v>1</v>
      </c>
    </row>
    <row r="412" spans="1:13" s="22" customFormat="1" ht="62.25" customHeight="1">
      <c r="A412" s="19" t="s">
        <v>114</v>
      </c>
      <c r="B412" s="19" t="s">
        <v>537</v>
      </c>
      <c r="C412" s="19" t="s">
        <v>821</v>
      </c>
      <c r="D412" s="20">
        <v>983</v>
      </c>
      <c r="E412" s="19" t="s">
        <v>111</v>
      </c>
      <c r="F412" s="19" t="s">
        <v>822</v>
      </c>
      <c r="G412" s="19" t="s">
        <v>823</v>
      </c>
      <c r="H412" s="20">
        <v>2003</v>
      </c>
      <c r="I412" s="20">
        <v>2003</v>
      </c>
      <c r="J412" s="19" t="s">
        <v>113</v>
      </c>
      <c r="K412" s="20">
        <v>0</v>
      </c>
      <c r="L412" s="20">
        <v>0</v>
      </c>
      <c r="M412" s="21">
        <v>0.2</v>
      </c>
    </row>
    <row r="413" spans="1:13" s="22" customFormat="1" ht="62.25" customHeight="1">
      <c r="A413" s="19" t="s">
        <v>114</v>
      </c>
      <c r="B413" s="19" t="s">
        <v>537</v>
      </c>
      <c r="C413" s="19" t="s">
        <v>824</v>
      </c>
      <c r="D413" s="20">
        <v>984</v>
      </c>
      <c r="E413" s="19" t="s">
        <v>111</v>
      </c>
      <c r="F413" s="19" t="s">
        <v>825</v>
      </c>
      <c r="G413" s="19" t="s">
        <v>826</v>
      </c>
      <c r="H413" s="20">
        <v>2003</v>
      </c>
      <c r="I413" s="20">
        <v>2003</v>
      </c>
      <c r="J413" s="19" t="s">
        <v>113</v>
      </c>
      <c r="K413" s="20">
        <v>0</v>
      </c>
      <c r="L413" s="20">
        <v>0</v>
      </c>
      <c r="M413" s="21">
        <v>0.5</v>
      </c>
    </row>
    <row r="414" spans="1:13" s="22" customFormat="1" ht="62.25" customHeight="1">
      <c r="A414" s="19" t="s">
        <v>114</v>
      </c>
      <c r="B414" s="19" t="s">
        <v>537</v>
      </c>
      <c r="C414" s="19" t="s">
        <v>830</v>
      </c>
      <c r="D414" s="20">
        <v>988</v>
      </c>
      <c r="E414" s="19" t="s">
        <v>111</v>
      </c>
      <c r="F414" s="19" t="s">
        <v>831</v>
      </c>
      <c r="G414" s="19" t="s">
        <v>832</v>
      </c>
      <c r="H414" s="20">
        <v>2003</v>
      </c>
      <c r="I414" s="20">
        <v>2003</v>
      </c>
      <c r="J414" s="19" t="s">
        <v>113</v>
      </c>
      <c r="K414" s="20">
        <v>0</v>
      </c>
      <c r="L414" s="20">
        <v>0</v>
      </c>
      <c r="M414" s="21">
        <v>1</v>
      </c>
    </row>
    <row r="415" spans="1:13" s="22" customFormat="1" ht="62.25" customHeight="1">
      <c r="A415" s="19" t="s">
        <v>114</v>
      </c>
      <c r="B415" s="19" t="s">
        <v>537</v>
      </c>
      <c r="C415" s="19" t="s">
        <v>836</v>
      </c>
      <c r="D415" s="20">
        <v>989</v>
      </c>
      <c r="E415" s="19" t="s">
        <v>111</v>
      </c>
      <c r="F415" s="19" t="s">
        <v>834</v>
      </c>
      <c r="G415" s="19" t="s">
        <v>835</v>
      </c>
      <c r="H415" s="20">
        <v>2003</v>
      </c>
      <c r="I415" s="20">
        <v>2003</v>
      </c>
      <c r="J415" s="19" t="s">
        <v>113</v>
      </c>
      <c r="K415" s="20">
        <v>0</v>
      </c>
      <c r="L415" s="20">
        <v>0</v>
      </c>
      <c r="M415" s="21">
        <v>1</v>
      </c>
    </row>
    <row r="416" spans="1:13" s="22" customFormat="1" ht="62.25" customHeight="1">
      <c r="A416" s="19" t="s">
        <v>114</v>
      </c>
      <c r="B416" s="19" t="s">
        <v>537</v>
      </c>
      <c r="C416" s="19" t="s">
        <v>837</v>
      </c>
      <c r="D416" s="20">
        <v>990</v>
      </c>
      <c r="E416" s="19" t="s">
        <v>111</v>
      </c>
      <c r="F416" s="19" t="s">
        <v>838</v>
      </c>
      <c r="G416" s="19" t="s">
        <v>839</v>
      </c>
      <c r="H416" s="20">
        <v>2003</v>
      </c>
      <c r="I416" s="20">
        <v>2003</v>
      </c>
      <c r="J416" s="19" t="s">
        <v>113</v>
      </c>
      <c r="K416" s="20">
        <v>0</v>
      </c>
      <c r="L416" s="20">
        <v>0</v>
      </c>
      <c r="M416" s="21">
        <v>1</v>
      </c>
    </row>
    <row r="417" spans="1:13" s="22" customFormat="1" ht="62.25" customHeight="1">
      <c r="A417" s="19" t="s">
        <v>114</v>
      </c>
      <c r="B417" s="19" t="s">
        <v>537</v>
      </c>
      <c r="C417" s="19" t="s">
        <v>833</v>
      </c>
      <c r="D417" s="20">
        <v>991</v>
      </c>
      <c r="E417" s="19" t="s">
        <v>111</v>
      </c>
      <c r="F417" s="19" t="s">
        <v>840</v>
      </c>
      <c r="G417" s="19" t="s">
        <v>841</v>
      </c>
      <c r="H417" s="20">
        <v>2003</v>
      </c>
      <c r="I417" s="20">
        <v>2003</v>
      </c>
      <c r="J417" s="19" t="s">
        <v>113</v>
      </c>
      <c r="K417" s="20">
        <v>0</v>
      </c>
      <c r="L417" s="20">
        <v>0</v>
      </c>
      <c r="M417" s="21">
        <v>1</v>
      </c>
    </row>
    <row r="418" spans="1:13" s="22" customFormat="1" ht="62.25" customHeight="1">
      <c r="A418" s="19" t="s">
        <v>114</v>
      </c>
      <c r="B418" s="19" t="s">
        <v>537</v>
      </c>
      <c r="C418" s="19" t="s">
        <v>833</v>
      </c>
      <c r="D418" s="20">
        <v>992</v>
      </c>
      <c r="E418" s="19" t="s">
        <v>111</v>
      </c>
      <c r="F418" s="19" t="s">
        <v>842</v>
      </c>
      <c r="G418" s="19" t="s">
        <v>841</v>
      </c>
      <c r="H418" s="20">
        <v>2003</v>
      </c>
      <c r="I418" s="20">
        <v>2003</v>
      </c>
      <c r="J418" s="19" t="s">
        <v>113</v>
      </c>
      <c r="K418" s="20">
        <v>0</v>
      </c>
      <c r="L418" s="20">
        <v>0</v>
      </c>
      <c r="M418" s="21">
        <v>1</v>
      </c>
    </row>
    <row r="419" spans="1:13" s="22" customFormat="1" ht="62.25" customHeight="1">
      <c r="A419" s="19" t="s">
        <v>114</v>
      </c>
      <c r="B419" s="19" t="s">
        <v>537</v>
      </c>
      <c r="C419" s="19" t="s">
        <v>699</v>
      </c>
      <c r="D419" s="20">
        <v>993</v>
      </c>
      <c r="E419" s="19" t="s">
        <v>111</v>
      </c>
      <c r="F419" s="19" t="s">
        <v>843</v>
      </c>
      <c r="G419" s="19" t="s">
        <v>844</v>
      </c>
      <c r="H419" s="20">
        <v>2003</v>
      </c>
      <c r="I419" s="20">
        <v>2003</v>
      </c>
      <c r="J419" s="19" t="s">
        <v>113</v>
      </c>
      <c r="K419" s="20">
        <v>0</v>
      </c>
      <c r="L419" s="20">
        <v>0</v>
      </c>
      <c r="M419" s="21">
        <v>1</v>
      </c>
    </row>
    <row r="420" spans="1:13" s="22" customFormat="1" ht="62.25" customHeight="1">
      <c r="A420" s="19" t="s">
        <v>114</v>
      </c>
      <c r="B420" s="19" t="s">
        <v>537</v>
      </c>
      <c r="C420" s="19" t="s">
        <v>837</v>
      </c>
      <c r="D420" s="20">
        <v>994</v>
      </c>
      <c r="E420" s="19" t="s">
        <v>111</v>
      </c>
      <c r="F420" s="19" t="s">
        <v>845</v>
      </c>
      <c r="G420" s="19" t="s">
        <v>839</v>
      </c>
      <c r="H420" s="20">
        <v>2003</v>
      </c>
      <c r="I420" s="20">
        <v>2003</v>
      </c>
      <c r="J420" s="19" t="s">
        <v>113</v>
      </c>
      <c r="K420" s="20">
        <v>0</v>
      </c>
      <c r="L420" s="20">
        <v>0</v>
      </c>
      <c r="M420" s="21">
        <v>1</v>
      </c>
    </row>
    <row r="421" spans="1:13" s="22" customFormat="1" ht="62.25" customHeight="1">
      <c r="A421" s="19" t="s">
        <v>114</v>
      </c>
      <c r="B421" s="19" t="s">
        <v>537</v>
      </c>
      <c r="C421" s="19" t="s">
        <v>833</v>
      </c>
      <c r="D421" s="20">
        <v>995</v>
      </c>
      <c r="E421" s="19" t="s">
        <v>111</v>
      </c>
      <c r="F421" s="19" t="s">
        <v>846</v>
      </c>
      <c r="G421" s="19" t="s">
        <v>847</v>
      </c>
      <c r="H421" s="20">
        <v>2003</v>
      </c>
      <c r="I421" s="20">
        <v>2003</v>
      </c>
      <c r="J421" s="19" t="s">
        <v>113</v>
      </c>
      <c r="K421" s="20">
        <v>0</v>
      </c>
      <c r="L421" s="20">
        <v>0</v>
      </c>
      <c r="M421" s="21">
        <v>1</v>
      </c>
    </row>
    <row r="422" spans="1:13" s="22" customFormat="1" ht="62.25" customHeight="1">
      <c r="A422" s="19" t="s">
        <v>114</v>
      </c>
      <c r="B422" s="19" t="s">
        <v>537</v>
      </c>
      <c r="C422" s="19" t="s">
        <v>848</v>
      </c>
      <c r="D422" s="20">
        <v>996</v>
      </c>
      <c r="E422" s="19" t="s">
        <v>111</v>
      </c>
      <c r="F422" s="19" t="s">
        <v>849</v>
      </c>
      <c r="G422" s="19" t="s">
        <v>850</v>
      </c>
      <c r="H422" s="20">
        <v>2003</v>
      </c>
      <c r="I422" s="20">
        <v>2003</v>
      </c>
      <c r="J422" s="19" t="s">
        <v>113</v>
      </c>
      <c r="K422" s="20">
        <v>0</v>
      </c>
      <c r="L422" s="20">
        <v>0</v>
      </c>
      <c r="M422" s="21">
        <v>0.33</v>
      </c>
    </row>
    <row r="423" spans="1:13" s="22" customFormat="1" ht="62.25" customHeight="1">
      <c r="A423" s="19" t="s">
        <v>114</v>
      </c>
      <c r="B423" s="19" t="s">
        <v>537</v>
      </c>
      <c r="C423" s="19" t="s">
        <v>687</v>
      </c>
      <c r="D423" s="20">
        <v>997</v>
      </c>
      <c r="E423" s="19" t="s">
        <v>111</v>
      </c>
      <c r="F423" s="19" t="s">
        <v>851</v>
      </c>
      <c r="G423" s="19" t="s">
        <v>852</v>
      </c>
      <c r="H423" s="20">
        <v>2003</v>
      </c>
      <c r="I423" s="20">
        <v>2003</v>
      </c>
      <c r="J423" s="19" t="s">
        <v>113</v>
      </c>
      <c r="K423" s="20">
        <v>0</v>
      </c>
      <c r="L423" s="20">
        <v>0</v>
      </c>
      <c r="M423" s="21">
        <v>0.67</v>
      </c>
    </row>
    <row r="424" spans="1:13" s="22" customFormat="1" ht="62.25" customHeight="1">
      <c r="A424" s="19" t="s">
        <v>114</v>
      </c>
      <c r="B424" s="19" t="s">
        <v>537</v>
      </c>
      <c r="C424" s="19" t="s">
        <v>853</v>
      </c>
      <c r="D424" s="20">
        <v>998</v>
      </c>
      <c r="E424" s="19" t="s">
        <v>111</v>
      </c>
      <c r="F424" s="19" t="s">
        <v>854</v>
      </c>
      <c r="G424" s="19" t="s">
        <v>855</v>
      </c>
      <c r="H424" s="20">
        <v>2003</v>
      </c>
      <c r="I424" s="20">
        <v>2003</v>
      </c>
      <c r="J424" s="19" t="s">
        <v>113</v>
      </c>
      <c r="K424" s="20">
        <v>0</v>
      </c>
      <c r="L424" s="20">
        <v>0</v>
      </c>
      <c r="M424" s="21">
        <v>1</v>
      </c>
    </row>
    <row r="425" spans="1:13" s="22" customFormat="1" ht="62.25" customHeight="1">
      <c r="A425" s="19" t="s">
        <v>114</v>
      </c>
      <c r="B425" s="19" t="s">
        <v>537</v>
      </c>
      <c r="C425" s="19" t="s">
        <v>856</v>
      </c>
      <c r="D425" s="20">
        <v>999</v>
      </c>
      <c r="E425" s="19" t="s">
        <v>111</v>
      </c>
      <c r="F425" s="19" t="s">
        <v>857</v>
      </c>
      <c r="G425" s="19" t="s">
        <v>858</v>
      </c>
      <c r="H425" s="20">
        <v>2003</v>
      </c>
      <c r="I425" s="20">
        <v>2003</v>
      </c>
      <c r="J425" s="19" t="s">
        <v>113</v>
      </c>
      <c r="K425" s="20">
        <v>0</v>
      </c>
      <c r="L425" s="20">
        <v>0</v>
      </c>
      <c r="M425" s="21">
        <v>1</v>
      </c>
    </row>
    <row r="426" spans="1:13" s="22" customFormat="1" ht="62.25" customHeight="1">
      <c r="A426" s="19" t="s">
        <v>114</v>
      </c>
      <c r="B426" s="19" t="s">
        <v>537</v>
      </c>
      <c r="C426" s="19" t="s">
        <v>859</v>
      </c>
      <c r="D426" s="20">
        <v>1000</v>
      </c>
      <c r="E426" s="19" t="s">
        <v>111</v>
      </c>
      <c r="F426" s="19" t="s">
        <v>860</v>
      </c>
      <c r="G426" s="19" t="s">
        <v>861</v>
      </c>
      <c r="H426" s="20">
        <v>2003</v>
      </c>
      <c r="I426" s="20">
        <v>2003</v>
      </c>
      <c r="J426" s="19" t="s">
        <v>113</v>
      </c>
      <c r="K426" s="20">
        <v>0</v>
      </c>
      <c r="L426" s="20">
        <v>0</v>
      </c>
      <c r="M426" s="21">
        <v>0.5</v>
      </c>
    </row>
    <row r="427" spans="1:13" s="22" customFormat="1" ht="62.25" customHeight="1">
      <c r="A427" s="19" t="s">
        <v>114</v>
      </c>
      <c r="B427" s="19" t="s">
        <v>537</v>
      </c>
      <c r="C427" s="19" t="s">
        <v>859</v>
      </c>
      <c r="D427" s="20">
        <v>1001</v>
      </c>
      <c r="E427" s="19" t="s">
        <v>111</v>
      </c>
      <c r="F427" s="19" t="s">
        <v>862</v>
      </c>
      <c r="G427" s="19" t="s">
        <v>863</v>
      </c>
      <c r="H427" s="20">
        <v>2003</v>
      </c>
      <c r="I427" s="20">
        <v>2003</v>
      </c>
      <c r="J427" s="19" t="s">
        <v>113</v>
      </c>
      <c r="K427" s="20">
        <v>0</v>
      </c>
      <c r="L427" s="20">
        <v>0</v>
      </c>
      <c r="M427" s="21">
        <v>0.6</v>
      </c>
    </row>
    <row r="428" spans="1:13" s="22" customFormat="1" ht="62.25" customHeight="1">
      <c r="A428" s="19" t="s">
        <v>114</v>
      </c>
      <c r="B428" s="19" t="s">
        <v>537</v>
      </c>
      <c r="C428" s="19" t="s">
        <v>859</v>
      </c>
      <c r="D428" s="20">
        <v>1002</v>
      </c>
      <c r="E428" s="19" t="s">
        <v>111</v>
      </c>
      <c r="F428" s="19" t="s">
        <v>864</v>
      </c>
      <c r="G428" s="19" t="s">
        <v>865</v>
      </c>
      <c r="H428" s="20">
        <v>2003</v>
      </c>
      <c r="I428" s="20">
        <v>2003</v>
      </c>
      <c r="J428" s="19" t="s">
        <v>113</v>
      </c>
      <c r="K428" s="20">
        <v>0</v>
      </c>
      <c r="L428" s="20">
        <v>0</v>
      </c>
      <c r="M428" s="21">
        <v>0.6</v>
      </c>
    </row>
    <row r="429" spans="1:13" s="22" customFormat="1" ht="62.25" customHeight="1">
      <c r="A429" s="19" t="s">
        <v>104</v>
      </c>
      <c r="B429" s="19" t="s">
        <v>866</v>
      </c>
      <c r="C429" s="19" t="s">
        <v>867</v>
      </c>
      <c r="D429" s="20">
        <v>1003</v>
      </c>
      <c r="E429" s="19" t="s">
        <v>111</v>
      </c>
      <c r="F429" s="19" t="s">
        <v>868</v>
      </c>
      <c r="G429" s="19" t="s">
        <v>869</v>
      </c>
      <c r="H429" s="20">
        <v>2003</v>
      </c>
      <c r="I429" s="20">
        <v>2003</v>
      </c>
      <c r="J429" s="19" t="s">
        <v>113</v>
      </c>
      <c r="K429" s="20">
        <v>0</v>
      </c>
      <c r="L429" s="20">
        <v>0</v>
      </c>
      <c r="M429" s="21">
        <v>1</v>
      </c>
    </row>
    <row r="430" spans="1:13" s="22" customFormat="1" ht="62.25" customHeight="1">
      <c r="A430" s="19" t="s">
        <v>114</v>
      </c>
      <c r="B430" s="19" t="s">
        <v>537</v>
      </c>
      <c r="C430" s="19" t="s">
        <v>870</v>
      </c>
      <c r="D430" s="20">
        <v>1005</v>
      </c>
      <c r="E430" s="19" t="s">
        <v>111</v>
      </c>
      <c r="F430" s="19" t="s">
        <v>871</v>
      </c>
      <c r="G430" s="19" t="s">
        <v>872</v>
      </c>
      <c r="H430" s="20">
        <v>2003</v>
      </c>
      <c r="I430" s="20">
        <v>2003</v>
      </c>
      <c r="J430" s="19" t="s">
        <v>113</v>
      </c>
      <c r="K430" s="20">
        <v>0</v>
      </c>
      <c r="L430" s="20">
        <v>0</v>
      </c>
      <c r="M430" s="21">
        <v>0.67</v>
      </c>
    </row>
    <row r="431" spans="1:13" s="22" customFormat="1" ht="62.25" customHeight="1">
      <c r="A431" s="19" t="s">
        <v>114</v>
      </c>
      <c r="B431" s="19" t="s">
        <v>537</v>
      </c>
      <c r="C431" s="19" t="s">
        <v>801</v>
      </c>
      <c r="D431" s="20">
        <v>1009</v>
      </c>
      <c r="E431" s="19" t="s">
        <v>111</v>
      </c>
      <c r="F431" s="19" t="s">
        <v>873</v>
      </c>
      <c r="G431" s="19" t="s">
        <v>874</v>
      </c>
      <c r="H431" s="20">
        <v>2003</v>
      </c>
      <c r="I431" s="20">
        <v>2003</v>
      </c>
      <c r="J431" s="19" t="s">
        <v>113</v>
      </c>
      <c r="K431" s="20">
        <v>0</v>
      </c>
      <c r="L431" s="20">
        <v>0</v>
      </c>
      <c r="M431" s="21">
        <v>0.2</v>
      </c>
    </row>
    <row r="432" spans="1:13" s="22" customFormat="1" ht="62.25" customHeight="1">
      <c r="A432" s="19" t="s">
        <v>114</v>
      </c>
      <c r="B432" s="19" t="s">
        <v>537</v>
      </c>
      <c r="C432" s="19" t="s">
        <v>699</v>
      </c>
      <c r="D432" s="20">
        <v>1010</v>
      </c>
      <c r="E432" s="19" t="s">
        <v>111</v>
      </c>
      <c r="F432" s="19" t="s">
        <v>875</v>
      </c>
      <c r="G432" s="19" t="s">
        <v>699</v>
      </c>
      <c r="H432" s="20">
        <v>2003</v>
      </c>
      <c r="I432" s="20">
        <v>2003</v>
      </c>
      <c r="J432" s="19" t="s">
        <v>113</v>
      </c>
      <c r="K432" s="20">
        <v>0</v>
      </c>
      <c r="L432" s="20">
        <v>0</v>
      </c>
      <c r="M432" s="21">
        <v>1</v>
      </c>
    </row>
    <row r="433" spans="1:13" s="22" customFormat="1" ht="62.25" customHeight="1">
      <c r="A433" s="19" t="s">
        <v>114</v>
      </c>
      <c r="B433" s="19" t="s">
        <v>537</v>
      </c>
      <c r="C433" s="19" t="s">
        <v>699</v>
      </c>
      <c r="D433" s="20">
        <v>1012</v>
      </c>
      <c r="E433" s="19" t="s">
        <v>111</v>
      </c>
      <c r="F433" s="19" t="s">
        <v>876</v>
      </c>
      <c r="G433" s="19" t="s">
        <v>699</v>
      </c>
      <c r="H433" s="20">
        <v>2003</v>
      </c>
      <c r="I433" s="20">
        <v>2003</v>
      </c>
      <c r="J433" s="19" t="s">
        <v>113</v>
      </c>
      <c r="K433" s="20">
        <v>0</v>
      </c>
      <c r="L433" s="20">
        <v>0</v>
      </c>
      <c r="M433" s="21">
        <v>1</v>
      </c>
    </row>
    <row r="434" spans="1:13" s="22" customFormat="1" ht="62.25" customHeight="1">
      <c r="A434" s="19" t="s">
        <v>114</v>
      </c>
      <c r="B434" s="19" t="s">
        <v>537</v>
      </c>
      <c r="C434" s="19" t="s">
        <v>693</v>
      </c>
      <c r="D434" s="20">
        <v>1023</v>
      </c>
      <c r="E434" s="19" t="s">
        <v>111</v>
      </c>
      <c r="F434" s="19" t="s">
        <v>883</v>
      </c>
      <c r="G434" s="19" t="s">
        <v>884</v>
      </c>
      <c r="H434" s="20">
        <v>2003</v>
      </c>
      <c r="I434" s="20">
        <v>2003</v>
      </c>
      <c r="J434" s="19" t="s">
        <v>113</v>
      </c>
      <c r="K434" s="20">
        <v>0</v>
      </c>
      <c r="L434" s="20">
        <v>0</v>
      </c>
      <c r="M434" s="21">
        <v>0.24</v>
      </c>
    </row>
    <row r="435" spans="1:13" s="22" customFormat="1" ht="62.25" customHeight="1">
      <c r="A435" s="19" t="s">
        <v>114</v>
      </c>
      <c r="B435" s="19" t="s">
        <v>537</v>
      </c>
      <c r="C435" s="19" t="s">
        <v>892</v>
      </c>
      <c r="D435" s="20">
        <v>1030</v>
      </c>
      <c r="E435" s="19" t="s">
        <v>111</v>
      </c>
      <c r="F435" s="19" t="s">
        <v>893</v>
      </c>
      <c r="G435" s="19" t="s">
        <v>894</v>
      </c>
      <c r="H435" s="20">
        <v>2003</v>
      </c>
      <c r="I435" s="20">
        <v>2003</v>
      </c>
      <c r="J435" s="19" t="s">
        <v>113</v>
      </c>
      <c r="K435" s="20">
        <v>0</v>
      </c>
      <c r="L435" s="20">
        <v>0</v>
      </c>
      <c r="M435" s="21">
        <v>1</v>
      </c>
    </row>
    <row r="436" spans="1:13" s="22" customFormat="1" ht="62.25" customHeight="1">
      <c r="A436" s="19" t="s">
        <v>114</v>
      </c>
      <c r="B436" s="19" t="s">
        <v>537</v>
      </c>
      <c r="C436" s="19" t="s">
        <v>895</v>
      </c>
      <c r="D436" s="20">
        <v>1031</v>
      </c>
      <c r="E436" s="19" t="s">
        <v>111</v>
      </c>
      <c r="F436" s="19" t="s">
        <v>896</v>
      </c>
      <c r="G436" s="19" t="s">
        <v>897</v>
      </c>
      <c r="H436" s="20">
        <v>2003</v>
      </c>
      <c r="I436" s="20">
        <v>2003</v>
      </c>
      <c r="J436" s="19" t="s">
        <v>113</v>
      </c>
      <c r="K436" s="20">
        <v>0</v>
      </c>
      <c r="L436" s="20">
        <v>0</v>
      </c>
      <c r="M436" s="21">
        <v>1</v>
      </c>
    </row>
    <row r="437" spans="1:13" s="22" customFormat="1" ht="62.25" customHeight="1">
      <c r="A437" s="19" t="s">
        <v>114</v>
      </c>
      <c r="B437" s="19" t="s">
        <v>537</v>
      </c>
      <c r="C437" s="19" t="s">
        <v>892</v>
      </c>
      <c r="D437" s="20">
        <v>1032</v>
      </c>
      <c r="E437" s="19" t="s">
        <v>111</v>
      </c>
      <c r="F437" s="19" t="s">
        <v>898</v>
      </c>
      <c r="G437" s="19" t="s">
        <v>894</v>
      </c>
      <c r="H437" s="20">
        <v>2003</v>
      </c>
      <c r="I437" s="20">
        <v>2003</v>
      </c>
      <c r="J437" s="19" t="s">
        <v>113</v>
      </c>
      <c r="K437" s="20">
        <v>0</v>
      </c>
      <c r="L437" s="20">
        <v>0</v>
      </c>
      <c r="M437" s="21">
        <v>1</v>
      </c>
    </row>
    <row r="438" spans="1:13" s="22" customFormat="1" ht="62.25" customHeight="1">
      <c r="A438" s="19" t="s">
        <v>114</v>
      </c>
      <c r="B438" s="19" t="s">
        <v>537</v>
      </c>
      <c r="C438" s="19" t="s">
        <v>892</v>
      </c>
      <c r="D438" s="20">
        <v>1033</v>
      </c>
      <c r="E438" s="19" t="s">
        <v>111</v>
      </c>
      <c r="F438" s="19" t="s">
        <v>899</v>
      </c>
      <c r="G438" s="19" t="s">
        <v>900</v>
      </c>
      <c r="H438" s="20">
        <v>2003</v>
      </c>
      <c r="I438" s="20">
        <v>2003</v>
      </c>
      <c r="J438" s="19" t="s">
        <v>113</v>
      </c>
      <c r="K438" s="20">
        <v>0</v>
      </c>
      <c r="L438" s="20">
        <v>0</v>
      </c>
      <c r="M438" s="21">
        <v>1</v>
      </c>
    </row>
    <row r="439" spans="1:13" s="22" customFormat="1" ht="62.25" customHeight="1">
      <c r="A439" s="19" t="s">
        <v>114</v>
      </c>
      <c r="B439" s="19" t="s">
        <v>537</v>
      </c>
      <c r="C439" s="19" t="s">
        <v>901</v>
      </c>
      <c r="D439" s="20">
        <v>1034</v>
      </c>
      <c r="E439" s="19" t="s">
        <v>111</v>
      </c>
      <c r="F439" s="19" t="s">
        <v>902</v>
      </c>
      <c r="G439" s="19" t="s">
        <v>903</v>
      </c>
      <c r="H439" s="20">
        <v>2003</v>
      </c>
      <c r="I439" s="20">
        <v>2003</v>
      </c>
      <c r="J439" s="19" t="s">
        <v>113</v>
      </c>
      <c r="K439" s="20">
        <v>0</v>
      </c>
      <c r="L439" s="20">
        <v>0</v>
      </c>
      <c r="M439" s="21">
        <v>1</v>
      </c>
    </row>
    <row r="440" spans="1:13" s="22" customFormat="1" ht="62.25" customHeight="1">
      <c r="A440" s="19" t="s">
        <v>238</v>
      </c>
      <c r="B440" s="19" t="s">
        <v>748</v>
      </c>
      <c r="C440" s="19" t="s">
        <v>921</v>
      </c>
      <c r="D440" s="20">
        <v>1055</v>
      </c>
      <c r="E440" s="19" t="s">
        <v>111</v>
      </c>
      <c r="F440" s="19" t="s">
        <v>922</v>
      </c>
      <c r="G440" s="19" t="s">
        <v>921</v>
      </c>
      <c r="H440" s="20">
        <v>2003</v>
      </c>
      <c r="I440" s="20">
        <v>2003</v>
      </c>
      <c r="J440" s="19" t="s">
        <v>113</v>
      </c>
      <c r="K440" s="20">
        <v>0</v>
      </c>
      <c r="L440" s="20">
        <v>0</v>
      </c>
      <c r="M440" s="21">
        <v>1</v>
      </c>
    </row>
    <row r="441" spans="1:13" s="22" customFormat="1" ht="62.25" customHeight="1">
      <c r="A441" s="19" t="s">
        <v>114</v>
      </c>
      <c r="B441" s="19" t="s">
        <v>146</v>
      </c>
      <c r="C441" s="19" t="s">
        <v>775</v>
      </c>
      <c r="D441" s="20">
        <v>1088</v>
      </c>
      <c r="E441" s="19" t="s">
        <v>111</v>
      </c>
      <c r="F441" s="19" t="s">
        <v>968</v>
      </c>
      <c r="G441" s="19" t="s">
        <v>775</v>
      </c>
      <c r="H441" s="20">
        <v>2003</v>
      </c>
      <c r="I441" s="20">
        <v>2003</v>
      </c>
      <c r="J441" s="19" t="s">
        <v>113</v>
      </c>
      <c r="K441" s="20">
        <v>0</v>
      </c>
      <c r="L441" s="20">
        <v>0</v>
      </c>
      <c r="M441" s="21">
        <v>1</v>
      </c>
    </row>
    <row r="442" spans="1:13" s="22" customFormat="1" ht="62.25" customHeight="1">
      <c r="A442" s="19" t="s">
        <v>238</v>
      </c>
      <c r="B442" s="19" t="s">
        <v>907</v>
      </c>
      <c r="C442" s="19" t="s">
        <v>969</v>
      </c>
      <c r="D442" s="20">
        <v>1089</v>
      </c>
      <c r="E442" s="19" t="s">
        <v>111</v>
      </c>
      <c r="F442" s="19" t="s">
        <v>970</v>
      </c>
      <c r="G442" s="19" t="s">
        <v>969</v>
      </c>
      <c r="H442" s="20">
        <v>2003</v>
      </c>
      <c r="I442" s="20">
        <v>2003</v>
      </c>
      <c r="J442" s="19" t="s">
        <v>113</v>
      </c>
      <c r="K442" s="20">
        <v>0</v>
      </c>
      <c r="L442" s="20">
        <v>0</v>
      </c>
      <c r="M442" s="21">
        <v>1</v>
      </c>
    </row>
    <row r="443" spans="1:13" s="22" customFormat="1" ht="62.25" customHeight="1">
      <c r="A443" s="19" t="s">
        <v>114</v>
      </c>
      <c r="B443" s="19" t="s">
        <v>146</v>
      </c>
      <c r="C443" s="19" t="s">
        <v>775</v>
      </c>
      <c r="D443" s="20">
        <v>1100</v>
      </c>
      <c r="E443" s="19" t="s">
        <v>111</v>
      </c>
      <c r="F443" s="19" t="s">
        <v>973</v>
      </c>
      <c r="G443" s="19" t="s">
        <v>775</v>
      </c>
      <c r="H443" s="20">
        <v>2003</v>
      </c>
      <c r="I443" s="20">
        <v>2003</v>
      </c>
      <c r="J443" s="19" t="s">
        <v>113</v>
      </c>
      <c r="K443" s="20">
        <v>0</v>
      </c>
      <c r="L443" s="20">
        <v>0</v>
      </c>
      <c r="M443" s="21">
        <v>1</v>
      </c>
    </row>
    <row r="444" spans="1:13" s="22" customFormat="1" ht="62.25" customHeight="1">
      <c r="A444" s="19" t="s">
        <v>114</v>
      </c>
      <c r="B444" s="19" t="s">
        <v>537</v>
      </c>
      <c r="C444" s="19" t="s">
        <v>983</v>
      </c>
      <c r="D444" s="20">
        <v>1108</v>
      </c>
      <c r="E444" s="19" t="s">
        <v>111</v>
      </c>
      <c r="F444" s="19" t="s">
        <v>984</v>
      </c>
      <c r="G444" s="19" t="s">
        <v>985</v>
      </c>
      <c r="H444" s="20">
        <v>2003</v>
      </c>
      <c r="I444" s="20">
        <v>2003</v>
      </c>
      <c r="J444" s="19" t="s">
        <v>113</v>
      </c>
      <c r="K444" s="20">
        <v>0</v>
      </c>
      <c r="L444" s="20">
        <v>0</v>
      </c>
      <c r="M444" s="21">
        <v>1</v>
      </c>
    </row>
    <row r="445" spans="1:13" s="22" customFormat="1" ht="62.25" customHeight="1">
      <c r="A445" s="19" t="s">
        <v>114</v>
      </c>
      <c r="B445" s="19" t="s">
        <v>262</v>
      </c>
      <c r="C445" s="19" t="s">
        <v>1016</v>
      </c>
      <c r="D445" s="20">
        <v>1142</v>
      </c>
      <c r="E445" s="19" t="s">
        <v>111</v>
      </c>
      <c r="F445" s="19" t="s">
        <v>1017</v>
      </c>
      <c r="G445" s="19" t="s">
        <v>1018</v>
      </c>
      <c r="H445" s="20">
        <v>2003</v>
      </c>
      <c r="I445" s="20">
        <v>2003</v>
      </c>
      <c r="J445" s="19" t="s">
        <v>113</v>
      </c>
      <c r="K445" s="20">
        <v>0</v>
      </c>
      <c r="L445" s="20">
        <v>0</v>
      </c>
      <c r="M445" s="21">
        <v>0.5</v>
      </c>
    </row>
    <row r="446" spans="1:13" s="22" customFormat="1" ht="62.25" customHeight="1">
      <c r="A446" s="19" t="s">
        <v>104</v>
      </c>
      <c r="B446" s="19" t="s">
        <v>286</v>
      </c>
      <c r="C446" s="19" t="s">
        <v>373</v>
      </c>
      <c r="D446" s="20">
        <v>1143</v>
      </c>
      <c r="E446" s="19" t="s">
        <v>111</v>
      </c>
      <c r="F446" s="19" t="s">
        <v>1019</v>
      </c>
      <c r="G446" s="19" t="s">
        <v>1006</v>
      </c>
      <c r="H446" s="20">
        <v>2003</v>
      </c>
      <c r="I446" s="20">
        <v>2003</v>
      </c>
      <c r="J446" s="19" t="s">
        <v>113</v>
      </c>
      <c r="K446" s="20">
        <v>0</v>
      </c>
      <c r="L446" s="20">
        <v>0</v>
      </c>
      <c r="M446" s="21">
        <v>0.5</v>
      </c>
    </row>
    <row r="447" spans="1:13" s="22" customFormat="1" ht="62.25" customHeight="1">
      <c r="A447" s="19" t="s">
        <v>114</v>
      </c>
      <c r="B447" s="19" t="s">
        <v>262</v>
      </c>
      <c r="C447" s="19" t="s">
        <v>1016</v>
      </c>
      <c r="D447" s="20">
        <v>1144</v>
      </c>
      <c r="E447" s="19" t="s">
        <v>111</v>
      </c>
      <c r="F447" s="19" t="s">
        <v>1020</v>
      </c>
      <c r="G447" s="19" t="s">
        <v>1021</v>
      </c>
      <c r="H447" s="20">
        <v>2003</v>
      </c>
      <c r="I447" s="20">
        <v>2003</v>
      </c>
      <c r="J447" s="19" t="s">
        <v>113</v>
      </c>
      <c r="K447" s="20">
        <v>0</v>
      </c>
      <c r="L447" s="20">
        <v>0</v>
      </c>
      <c r="M447" s="21">
        <v>0.5</v>
      </c>
    </row>
    <row r="448" spans="1:13" s="22" customFormat="1" ht="62.25" customHeight="1">
      <c r="A448" s="19" t="s">
        <v>104</v>
      </c>
      <c r="B448" s="19" t="s">
        <v>286</v>
      </c>
      <c r="C448" s="19" t="s">
        <v>373</v>
      </c>
      <c r="D448" s="20">
        <v>1153</v>
      </c>
      <c r="E448" s="19" t="s">
        <v>111</v>
      </c>
      <c r="F448" s="19" t="s">
        <v>1027</v>
      </c>
      <c r="G448" s="19" t="s">
        <v>1028</v>
      </c>
      <c r="H448" s="20">
        <v>2003</v>
      </c>
      <c r="I448" s="20">
        <v>2003</v>
      </c>
      <c r="J448" s="19" t="s">
        <v>113</v>
      </c>
      <c r="K448" s="20">
        <v>0</v>
      </c>
      <c r="L448" s="20">
        <v>0</v>
      </c>
      <c r="M448" s="21">
        <v>0.33</v>
      </c>
    </row>
    <row r="449" spans="1:13" s="22" customFormat="1" ht="62.25" customHeight="1">
      <c r="A449" s="19" t="s">
        <v>238</v>
      </c>
      <c r="B449" s="19" t="s">
        <v>748</v>
      </c>
      <c r="C449" s="19" t="s">
        <v>1037</v>
      </c>
      <c r="D449" s="20">
        <v>1159</v>
      </c>
      <c r="E449" s="19" t="s">
        <v>111</v>
      </c>
      <c r="F449" s="19" t="s">
        <v>1038</v>
      </c>
      <c r="G449" s="19" t="s">
        <v>1037</v>
      </c>
      <c r="H449" s="20">
        <v>2003</v>
      </c>
      <c r="I449" s="20">
        <v>2003</v>
      </c>
      <c r="J449" s="19" t="s">
        <v>113</v>
      </c>
      <c r="K449" s="20">
        <v>0</v>
      </c>
      <c r="L449" s="20">
        <v>0</v>
      </c>
      <c r="M449" s="21">
        <v>1</v>
      </c>
    </row>
    <row r="450" spans="1:13" s="22" customFormat="1" ht="62.25" customHeight="1">
      <c r="A450" s="19" t="s">
        <v>114</v>
      </c>
      <c r="B450" s="19" t="s">
        <v>537</v>
      </c>
      <c r="C450" s="19" t="s">
        <v>807</v>
      </c>
      <c r="D450" s="20">
        <v>1162</v>
      </c>
      <c r="E450" s="19" t="s">
        <v>111</v>
      </c>
      <c r="F450" s="19" t="s">
        <v>1041</v>
      </c>
      <c r="G450" s="19" t="s">
        <v>1042</v>
      </c>
      <c r="H450" s="20">
        <v>2003</v>
      </c>
      <c r="I450" s="20">
        <v>2003</v>
      </c>
      <c r="J450" s="19" t="s">
        <v>113</v>
      </c>
      <c r="K450" s="20">
        <v>0</v>
      </c>
      <c r="L450" s="20">
        <v>0</v>
      </c>
      <c r="M450" s="21">
        <v>0.4</v>
      </c>
    </row>
    <row r="451" spans="1:13" s="22" customFormat="1" ht="62.25" customHeight="1">
      <c r="A451" s="19" t="s">
        <v>114</v>
      </c>
      <c r="B451" s="19" t="s">
        <v>537</v>
      </c>
      <c r="C451" s="19" t="s">
        <v>803</v>
      </c>
      <c r="D451" s="20">
        <v>1163</v>
      </c>
      <c r="E451" s="19" t="s">
        <v>111</v>
      </c>
      <c r="F451" s="19" t="s">
        <v>1043</v>
      </c>
      <c r="G451" s="19" t="s">
        <v>1044</v>
      </c>
      <c r="H451" s="20">
        <v>2003</v>
      </c>
      <c r="I451" s="20">
        <v>2003</v>
      </c>
      <c r="J451" s="19" t="s">
        <v>113</v>
      </c>
      <c r="K451" s="20">
        <v>0</v>
      </c>
      <c r="L451" s="20">
        <v>0</v>
      </c>
      <c r="M451" s="21">
        <v>0.5</v>
      </c>
    </row>
    <row r="452" spans="1:13" s="22" customFormat="1" ht="62.25" customHeight="1">
      <c r="A452" s="19" t="s">
        <v>114</v>
      </c>
      <c r="B452" s="19" t="s">
        <v>537</v>
      </c>
      <c r="C452" s="19" t="s">
        <v>1045</v>
      </c>
      <c r="D452" s="20">
        <v>1164</v>
      </c>
      <c r="E452" s="19" t="s">
        <v>111</v>
      </c>
      <c r="F452" s="19" t="s">
        <v>1046</v>
      </c>
      <c r="G452" s="19" t="s">
        <v>1047</v>
      </c>
      <c r="H452" s="20">
        <v>2003</v>
      </c>
      <c r="I452" s="20">
        <v>2003</v>
      </c>
      <c r="J452" s="19" t="s">
        <v>113</v>
      </c>
      <c r="K452" s="20">
        <v>0</v>
      </c>
      <c r="L452" s="20">
        <v>0</v>
      </c>
      <c r="M452" s="21">
        <v>1</v>
      </c>
    </row>
    <row r="453" spans="1:13" s="22" customFormat="1" ht="62.25" customHeight="1">
      <c r="A453" s="19" t="s">
        <v>114</v>
      </c>
      <c r="B453" s="19" t="s">
        <v>537</v>
      </c>
      <c r="C453" s="19" t="s">
        <v>853</v>
      </c>
      <c r="D453" s="20">
        <v>1165</v>
      </c>
      <c r="E453" s="19" t="s">
        <v>111</v>
      </c>
      <c r="F453" s="19" t="s">
        <v>1048</v>
      </c>
      <c r="G453" s="19" t="s">
        <v>855</v>
      </c>
      <c r="H453" s="20">
        <v>2003</v>
      </c>
      <c r="I453" s="20">
        <v>2003</v>
      </c>
      <c r="J453" s="19" t="s">
        <v>113</v>
      </c>
      <c r="K453" s="20">
        <v>0</v>
      </c>
      <c r="L453" s="20">
        <v>0</v>
      </c>
      <c r="M453" s="21">
        <v>1</v>
      </c>
    </row>
    <row r="454" spans="1:13" s="22" customFormat="1" ht="62.25" customHeight="1">
      <c r="A454" s="19" t="s">
        <v>114</v>
      </c>
      <c r="B454" s="19" t="s">
        <v>537</v>
      </c>
      <c r="C454" s="19" t="s">
        <v>1049</v>
      </c>
      <c r="D454" s="20">
        <v>1166</v>
      </c>
      <c r="E454" s="19" t="s">
        <v>111</v>
      </c>
      <c r="F454" s="19" t="s">
        <v>1050</v>
      </c>
      <c r="G454" s="19" t="s">
        <v>1051</v>
      </c>
      <c r="H454" s="20">
        <v>2003</v>
      </c>
      <c r="I454" s="20">
        <v>2003</v>
      </c>
      <c r="J454" s="19" t="s">
        <v>113</v>
      </c>
      <c r="K454" s="20">
        <v>0</v>
      </c>
      <c r="L454" s="20">
        <v>0</v>
      </c>
      <c r="M454" s="21">
        <v>0.33</v>
      </c>
    </row>
    <row r="455" spans="1:13" s="22" customFormat="1" ht="62.25" customHeight="1">
      <c r="A455" s="19" t="s">
        <v>114</v>
      </c>
      <c r="B455" s="19" t="s">
        <v>537</v>
      </c>
      <c r="C455" s="19" t="s">
        <v>52</v>
      </c>
      <c r="D455" s="20">
        <v>1188</v>
      </c>
      <c r="E455" s="19" t="s">
        <v>111</v>
      </c>
      <c r="F455" s="19" t="s">
        <v>62</v>
      </c>
      <c r="G455" s="19" t="s">
        <v>54</v>
      </c>
      <c r="H455" s="20">
        <v>2003</v>
      </c>
      <c r="I455" s="20">
        <v>2003</v>
      </c>
      <c r="J455" s="19" t="s">
        <v>113</v>
      </c>
      <c r="K455" s="20">
        <v>0</v>
      </c>
      <c r="L455" s="20">
        <v>0</v>
      </c>
      <c r="M455" s="21">
        <v>1</v>
      </c>
    </row>
    <row r="456" spans="1:13" s="22" customFormat="1" ht="62.25" customHeight="1">
      <c r="A456" s="19" t="s">
        <v>114</v>
      </c>
      <c r="B456" s="19" t="s">
        <v>537</v>
      </c>
      <c r="C456" s="19" t="s">
        <v>59</v>
      </c>
      <c r="D456" s="20">
        <v>1189</v>
      </c>
      <c r="E456" s="19" t="s">
        <v>111</v>
      </c>
      <c r="F456" s="19" t="s">
        <v>63</v>
      </c>
      <c r="G456" s="19" t="s">
        <v>59</v>
      </c>
      <c r="H456" s="20">
        <v>2003</v>
      </c>
      <c r="I456" s="20">
        <v>2003</v>
      </c>
      <c r="J456" s="19" t="s">
        <v>113</v>
      </c>
      <c r="K456" s="20">
        <v>0</v>
      </c>
      <c r="L456" s="20">
        <v>0</v>
      </c>
      <c r="M456" s="21">
        <v>1</v>
      </c>
    </row>
    <row r="457" spans="1:13" s="22" customFormat="1" ht="62.25" customHeight="1">
      <c r="A457" s="19" t="s">
        <v>114</v>
      </c>
      <c r="B457" s="19" t="s">
        <v>537</v>
      </c>
      <c r="C457" s="19" t="s">
        <v>64</v>
      </c>
      <c r="D457" s="20">
        <v>1190</v>
      </c>
      <c r="E457" s="19" t="s">
        <v>111</v>
      </c>
      <c r="F457" s="19" t="s">
        <v>65</v>
      </c>
      <c r="G457" s="19" t="s">
        <v>66</v>
      </c>
      <c r="H457" s="20">
        <v>2003</v>
      </c>
      <c r="I457" s="20">
        <v>2003</v>
      </c>
      <c r="J457" s="19" t="s">
        <v>113</v>
      </c>
      <c r="K457" s="20">
        <v>0</v>
      </c>
      <c r="L457" s="20">
        <v>0</v>
      </c>
      <c r="M457" s="21">
        <v>1</v>
      </c>
    </row>
    <row r="458" spans="1:13" s="22" customFormat="1" ht="62.25" customHeight="1">
      <c r="A458" s="19" t="s">
        <v>114</v>
      </c>
      <c r="B458" s="19" t="s">
        <v>537</v>
      </c>
      <c r="C458" s="19" t="s">
        <v>67</v>
      </c>
      <c r="D458" s="20">
        <v>1191</v>
      </c>
      <c r="E458" s="19" t="s">
        <v>111</v>
      </c>
      <c r="F458" s="19" t="s">
        <v>68</v>
      </c>
      <c r="G458" s="19" t="s">
        <v>69</v>
      </c>
      <c r="H458" s="20">
        <v>2003</v>
      </c>
      <c r="I458" s="20">
        <v>2003</v>
      </c>
      <c r="J458" s="19" t="s">
        <v>113</v>
      </c>
      <c r="K458" s="20">
        <v>0</v>
      </c>
      <c r="L458" s="20">
        <v>0</v>
      </c>
      <c r="M458" s="21">
        <v>1</v>
      </c>
    </row>
    <row r="459" spans="1:13" s="22" customFormat="1" ht="62.25" customHeight="1">
      <c r="A459" s="19" t="s">
        <v>114</v>
      </c>
      <c r="B459" s="19" t="s">
        <v>537</v>
      </c>
      <c r="C459" s="19" t="s">
        <v>801</v>
      </c>
      <c r="D459" s="20">
        <v>1199</v>
      </c>
      <c r="E459" s="19" t="s">
        <v>111</v>
      </c>
      <c r="F459" s="19" t="s">
        <v>80</v>
      </c>
      <c r="G459" s="19" t="s">
        <v>81</v>
      </c>
      <c r="H459" s="20">
        <v>2003</v>
      </c>
      <c r="I459" s="20">
        <v>2003</v>
      </c>
      <c r="J459" s="19" t="s">
        <v>113</v>
      </c>
      <c r="K459" s="20">
        <v>0</v>
      </c>
      <c r="L459" s="20">
        <v>0</v>
      </c>
      <c r="M459" s="21">
        <v>0.5</v>
      </c>
    </row>
    <row r="460" spans="1:13" s="22" customFormat="1" ht="62.25" customHeight="1">
      <c r="A460" s="19" t="s">
        <v>114</v>
      </c>
      <c r="B460" s="19" t="s">
        <v>537</v>
      </c>
      <c r="C460" s="19" t="s">
        <v>833</v>
      </c>
      <c r="D460" s="20">
        <v>1204</v>
      </c>
      <c r="E460" s="19" t="s">
        <v>111</v>
      </c>
      <c r="F460" s="19" t="s">
        <v>82</v>
      </c>
      <c r="G460" s="19" t="s">
        <v>83</v>
      </c>
      <c r="H460" s="20">
        <v>2003</v>
      </c>
      <c r="I460" s="20">
        <v>2003</v>
      </c>
      <c r="J460" s="19" t="s">
        <v>113</v>
      </c>
      <c r="K460" s="20">
        <v>0</v>
      </c>
      <c r="L460" s="20">
        <v>0</v>
      </c>
      <c r="M460" s="21">
        <v>1</v>
      </c>
    </row>
    <row r="461" spans="1:13" s="22" customFormat="1" ht="62.25" customHeight="1">
      <c r="A461" s="19" t="s">
        <v>515</v>
      </c>
      <c r="B461" s="19" t="s">
        <v>70</v>
      </c>
      <c r="C461" s="19" t="s">
        <v>596</v>
      </c>
      <c r="D461" s="20">
        <v>1243</v>
      </c>
      <c r="E461" s="19" t="s">
        <v>111</v>
      </c>
      <c r="F461" s="19" t="s">
        <v>597</v>
      </c>
      <c r="G461" s="19" t="s">
        <v>598</v>
      </c>
      <c r="H461" s="20">
        <v>2003</v>
      </c>
      <c r="I461" s="20">
        <v>2003</v>
      </c>
      <c r="J461" s="19" t="s">
        <v>113</v>
      </c>
      <c r="K461" s="20">
        <v>0</v>
      </c>
      <c r="L461" s="20">
        <v>0</v>
      </c>
      <c r="M461" s="21">
        <v>1</v>
      </c>
    </row>
    <row r="462" spans="1:13" s="22" customFormat="1" ht="62.25" customHeight="1">
      <c r="A462" s="19" t="s">
        <v>333</v>
      </c>
      <c r="B462" s="19" t="s">
        <v>334</v>
      </c>
      <c r="C462" s="19" t="s">
        <v>603</v>
      </c>
      <c r="D462" s="20">
        <v>1249</v>
      </c>
      <c r="E462" s="19" t="s">
        <v>111</v>
      </c>
      <c r="F462" s="19" t="s">
        <v>604</v>
      </c>
      <c r="G462" s="19" t="s">
        <v>603</v>
      </c>
      <c r="H462" s="20">
        <v>2003</v>
      </c>
      <c r="I462" s="20">
        <v>2003</v>
      </c>
      <c r="J462" s="19" t="s">
        <v>113</v>
      </c>
      <c r="K462" s="20">
        <v>0</v>
      </c>
      <c r="L462" s="20">
        <v>0</v>
      </c>
      <c r="M462" s="21">
        <v>1</v>
      </c>
    </row>
    <row r="463" spans="1:13" s="22" customFormat="1" ht="62.25" customHeight="1">
      <c r="A463" s="19" t="s">
        <v>333</v>
      </c>
      <c r="B463" s="19" t="s">
        <v>382</v>
      </c>
      <c r="C463" s="19" t="s">
        <v>419</v>
      </c>
      <c r="D463" s="20">
        <v>1280</v>
      </c>
      <c r="E463" s="19" t="s">
        <v>111</v>
      </c>
      <c r="F463" s="19" t="s">
        <v>637</v>
      </c>
      <c r="G463" s="19" t="s">
        <v>638</v>
      </c>
      <c r="H463" s="20">
        <v>2003</v>
      </c>
      <c r="I463" s="20">
        <v>2003</v>
      </c>
      <c r="J463" s="19" t="s">
        <v>113</v>
      </c>
      <c r="K463" s="20">
        <v>0</v>
      </c>
      <c r="L463" s="20">
        <v>0</v>
      </c>
      <c r="M463" s="21">
        <v>0.75</v>
      </c>
    </row>
    <row r="464" spans="1:13" s="22" customFormat="1" ht="62.25" customHeight="1">
      <c r="A464" s="19" t="s">
        <v>333</v>
      </c>
      <c r="B464" s="19" t="s">
        <v>334</v>
      </c>
      <c r="C464" s="19" t="s">
        <v>621</v>
      </c>
      <c r="D464" s="20">
        <v>1291</v>
      </c>
      <c r="E464" s="19" t="s">
        <v>111</v>
      </c>
      <c r="F464" s="19" t="s">
        <v>644</v>
      </c>
      <c r="G464" s="19" t="s">
        <v>645</v>
      </c>
      <c r="H464" s="20">
        <v>2003</v>
      </c>
      <c r="I464" s="20">
        <v>2003</v>
      </c>
      <c r="J464" s="19" t="s">
        <v>113</v>
      </c>
      <c r="K464" s="20">
        <v>0</v>
      </c>
      <c r="L464" s="20">
        <v>0</v>
      </c>
      <c r="M464" s="21">
        <v>0.2</v>
      </c>
    </row>
    <row r="465" spans="1:14" s="22" customFormat="1" ht="62.25" customHeight="1">
      <c r="A465" s="19" t="s">
        <v>333</v>
      </c>
      <c r="B465" s="19" t="s">
        <v>334</v>
      </c>
      <c r="C465" s="19" t="s">
        <v>621</v>
      </c>
      <c r="D465" s="20">
        <v>1292</v>
      </c>
      <c r="E465" s="19" t="s">
        <v>111</v>
      </c>
      <c r="F465" s="19" t="s">
        <v>646</v>
      </c>
      <c r="G465" s="19" t="s">
        <v>621</v>
      </c>
      <c r="H465" s="20">
        <v>2003</v>
      </c>
      <c r="I465" s="20">
        <v>2003</v>
      </c>
      <c r="J465" s="19" t="s">
        <v>113</v>
      </c>
      <c r="K465" s="20">
        <v>0</v>
      </c>
      <c r="L465" s="20">
        <v>0</v>
      </c>
      <c r="M465" s="21">
        <v>1</v>
      </c>
      <c r="N465" s="23">
        <f>SUM(M360:M465)</f>
        <v>86.12000000000002</v>
      </c>
    </row>
  </sheetData>
  <printOptions/>
  <pageMargins left="0.75" right="0.75" top="1" bottom="1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 Services, UNE.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pmcfarla</dc:creator>
  <cp:keywords/>
  <dc:description/>
  <cp:lastModifiedBy>pmcfarla</cp:lastModifiedBy>
  <cp:lastPrinted>2004-07-07T02:43:59Z</cp:lastPrinted>
  <dcterms:created xsi:type="dcterms:W3CDTF">2004-07-05T08:26:14Z</dcterms:created>
  <dcterms:modified xsi:type="dcterms:W3CDTF">2004-07-07T02:44:04Z</dcterms:modified>
  <cp:category/>
  <cp:version/>
  <cp:contentType/>
  <cp:contentStatus/>
</cp:coreProperties>
</file>